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 서비스평가\"/>
    </mc:Choice>
  </mc:AlternateContent>
  <bookViews>
    <workbookView xWindow="0" yWindow="0" windowWidth="28800" windowHeight="12255"/>
  </bookViews>
  <sheets>
    <sheet name="숙박" sheetId="1" r:id="rId1"/>
    <sheet name="목욕" sheetId="4" r:id="rId2"/>
    <sheet name="세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3" l="1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8" i="3"/>
  <c r="A9" i="3"/>
  <c r="A10" i="3"/>
  <c r="A11" i="3"/>
  <c r="A16" i="4" l="1"/>
  <c r="A17" i="4"/>
  <c r="A18" i="4"/>
  <c r="A19" i="4"/>
  <c r="A20" i="4"/>
  <c r="A21" i="4"/>
  <c r="A8" i="4"/>
  <c r="A9" i="4"/>
  <c r="A10" i="4"/>
  <c r="A11" i="4"/>
  <c r="A12" i="4"/>
  <c r="A13" i="4"/>
  <c r="A14" i="4"/>
  <c r="A15" i="4"/>
  <c r="A3" i="4"/>
  <c r="A4" i="4"/>
  <c r="A5" i="4"/>
  <c r="A6" i="4"/>
  <c r="A7" i="4"/>
  <c r="A2" i="4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6" i="1"/>
  <c r="A61" i="1"/>
  <c r="A62" i="1"/>
  <c r="A63" i="1"/>
  <c r="A64" i="1"/>
  <c r="A65" i="1"/>
  <c r="A67" i="1"/>
  <c r="A68" i="1"/>
  <c r="A69" i="1"/>
  <c r="A70" i="1"/>
  <c r="A71" i="1"/>
  <c r="A72" i="1"/>
  <c r="A73" i="1"/>
  <c r="A74" i="1"/>
  <c r="A2" i="3"/>
  <c r="A3" i="3"/>
  <c r="A4" i="3"/>
  <c r="A5" i="3"/>
  <c r="A6" i="3"/>
  <c r="A7" i="3"/>
  <c r="A2" i="1" l="1"/>
</calcChain>
</file>

<file path=xl/sharedStrings.xml><?xml version="1.0" encoding="utf-8"?>
<sst xmlns="http://schemas.openxmlformats.org/spreadsheetml/2006/main" count="1445" uniqueCount="846">
  <si>
    <t>연번</t>
    <phoneticPr fontId="2" type="noConversion"/>
  </si>
  <si>
    <t>업소명</t>
  </si>
  <si>
    <t>영업자</t>
  </si>
  <si>
    <t>업소소재지(도로명)</t>
  </si>
  <si>
    <t>점검결과</t>
    <phoneticPr fontId="2" type="noConversion"/>
  </si>
  <si>
    <t>김영국</t>
  </si>
  <si>
    <t>이재영</t>
  </si>
  <si>
    <t>이종희</t>
  </si>
  <si>
    <t>박미숙</t>
  </si>
  <si>
    <t>김영자</t>
  </si>
  <si>
    <t>김정란</t>
  </si>
  <si>
    <t>박승미</t>
  </si>
  <si>
    <t>이미희</t>
  </si>
  <si>
    <t>박미정</t>
  </si>
  <si>
    <t>이은경</t>
  </si>
  <si>
    <t>장미경</t>
  </si>
  <si>
    <t>등급</t>
    <phoneticPr fontId="1" type="noConversion"/>
  </si>
  <si>
    <t>녹색</t>
    <phoneticPr fontId="1" type="noConversion"/>
  </si>
  <si>
    <t>백색</t>
    <phoneticPr fontId="1" type="noConversion"/>
  </si>
  <si>
    <t>업종</t>
    <phoneticPr fontId="1" type="noConversion"/>
  </si>
  <si>
    <t>법적 준수사항 미충족업소</t>
    <phoneticPr fontId="1" type="noConversion"/>
  </si>
  <si>
    <t>비고</t>
    <phoneticPr fontId="1" type="noConversion"/>
  </si>
  <si>
    <t>연번</t>
    <phoneticPr fontId="2" type="noConversion"/>
  </si>
  <si>
    <t>업종명</t>
    <phoneticPr fontId="2" type="noConversion"/>
  </si>
  <si>
    <t>업소명</t>
    <phoneticPr fontId="2" type="noConversion"/>
  </si>
  <si>
    <t>영업자</t>
    <phoneticPr fontId="2" type="noConversion"/>
  </si>
  <si>
    <t>업소소재지(도로명)</t>
    <phoneticPr fontId="2" type="noConversion"/>
  </si>
  <si>
    <t>점검결과</t>
    <phoneticPr fontId="2" type="noConversion"/>
  </si>
  <si>
    <t>등급</t>
    <phoneticPr fontId="2" type="noConversion"/>
  </si>
  <si>
    <t>비고</t>
    <phoneticPr fontId="2" type="noConversion"/>
  </si>
  <si>
    <t>황색</t>
    <phoneticPr fontId="1" type="noConversion"/>
  </si>
  <si>
    <t>김동욱</t>
  </si>
  <si>
    <t>김도영</t>
  </si>
  <si>
    <t>황색</t>
    <phoneticPr fontId="1" type="noConversion"/>
  </si>
  <si>
    <t>숙박업(일반)</t>
  </si>
  <si>
    <t>하얀장여관</t>
  </si>
  <si>
    <t>한정연</t>
  </si>
  <si>
    <t>인천광역시 서구 칠천왕로 21 (석남동)</t>
  </si>
  <si>
    <t>루미호텔</t>
  </si>
  <si>
    <t>강희석</t>
  </si>
  <si>
    <t>인천광역시 서구 길주로63번길 3 (석남동)</t>
  </si>
  <si>
    <t>뱅크호텔</t>
  </si>
  <si>
    <t>이동섭</t>
  </si>
  <si>
    <t>인천광역시 서구 염곡로 250 (석남동)</t>
  </si>
  <si>
    <t>비앤비BnB</t>
  </si>
  <si>
    <t>서동진</t>
  </si>
  <si>
    <t>인천광역시 서구 서곶로301번길 20 (심곡동)</t>
  </si>
  <si>
    <t>스타모텔</t>
  </si>
  <si>
    <t>김연승</t>
  </si>
  <si>
    <t>인천광역시 서구 가정로 191 (석남동)</t>
  </si>
  <si>
    <t>미니</t>
  </si>
  <si>
    <t>최미라</t>
  </si>
  <si>
    <t>인천광역시 서구 옻우물로 32 (석남동)</t>
  </si>
  <si>
    <t>케이모텔</t>
  </si>
  <si>
    <t>김춘동</t>
  </si>
  <si>
    <t>인천광역시 서구 건지로 281 (석남동)</t>
  </si>
  <si>
    <t>파라오모텔</t>
  </si>
  <si>
    <t>임성훈</t>
  </si>
  <si>
    <t>인천광역시 서구 옻우물로 27 (석남동)</t>
  </si>
  <si>
    <t>모텔백야</t>
  </si>
  <si>
    <t>조애화(ZHAOAIHUA)</t>
  </si>
  <si>
    <t>인천광역시 서구 길주로75번길 4 (석남동)</t>
  </si>
  <si>
    <t>뉴캐슬모텔</t>
  </si>
  <si>
    <t>인천광역시 서구 길주로 71 (석남동)</t>
  </si>
  <si>
    <t>요기모텔</t>
  </si>
  <si>
    <t>김형희</t>
  </si>
  <si>
    <t>인천광역시 서구 옻우물로 26 (석남동)</t>
  </si>
  <si>
    <t>투썸모텔</t>
  </si>
  <si>
    <t>최지대</t>
  </si>
  <si>
    <t>인천광역시 서구 옻우물로14번길 2 (석남동)</t>
  </si>
  <si>
    <t>데이엔나이트호텔(Day and Night Hotel)</t>
  </si>
  <si>
    <t>문병진</t>
  </si>
  <si>
    <t>인천광역시 서구 탁옥로51번길 13-11 (심곡동)</t>
  </si>
  <si>
    <t>스테이호텔</t>
  </si>
  <si>
    <t>신영조</t>
  </si>
  <si>
    <t>인천광역시 서구 칠천왕로7번길 3 (석남동)</t>
  </si>
  <si>
    <t>알프스모텔</t>
  </si>
  <si>
    <t>이동근</t>
  </si>
  <si>
    <t>인천광역시 서구 가정로261번길 15 (석남동)</t>
  </si>
  <si>
    <t>리츠</t>
  </si>
  <si>
    <t>남미해</t>
  </si>
  <si>
    <t>인천광역시 서구 칠천왕로7번길 19 (석남동)</t>
  </si>
  <si>
    <t>버스</t>
  </si>
  <si>
    <t>김명자</t>
  </si>
  <si>
    <t>인천광역시 서구 옻우물로 25 (석남동)</t>
  </si>
  <si>
    <t>호텔코자자</t>
  </si>
  <si>
    <t>전종기</t>
  </si>
  <si>
    <t>인천광역시 서구 칠천왕로7번길 5-1 (석남동)</t>
  </si>
  <si>
    <t>브라운도트호텔(Brown Dot Hotel)</t>
  </si>
  <si>
    <t>박홍자</t>
  </si>
  <si>
    <t>인천광역시 서구 탁옥로33번길 7 (심곡동)</t>
  </si>
  <si>
    <t>연호텔</t>
  </si>
  <si>
    <t>박종현</t>
  </si>
  <si>
    <t>인천광역시 서구 탁옥로 43 (심곡동)</t>
  </si>
  <si>
    <t>에이스모텔</t>
  </si>
  <si>
    <t>김현구</t>
  </si>
  <si>
    <t>인천광역시 서구 옻우물로 13 (석남동)</t>
  </si>
  <si>
    <t>3&amp;4호텔</t>
  </si>
  <si>
    <t>인천광역시 서구 옻우물로 21 (석남동)</t>
  </si>
  <si>
    <t>엘리제모텔</t>
  </si>
  <si>
    <t>박진수</t>
  </si>
  <si>
    <t>인천광역시 서구 가정로262번길 4 (석남동)</t>
  </si>
  <si>
    <t>온앤오프</t>
  </si>
  <si>
    <t>이동섭 외 2명</t>
  </si>
  <si>
    <t>인천광역시 서구 옻우물로 15 (석남동)</t>
  </si>
  <si>
    <t>그랜드모텔</t>
  </si>
  <si>
    <t>박영희</t>
  </si>
  <si>
    <t>인천광역시 서구 탁옥로51번길 15 (심곡동)</t>
  </si>
  <si>
    <t>오션모텔</t>
  </si>
  <si>
    <t>김석분 외 1명</t>
  </si>
  <si>
    <t>인천광역시 서구 옻우물로 23 (석남동)</t>
  </si>
  <si>
    <t>포유모텔</t>
  </si>
  <si>
    <t>윤보현, 양해례</t>
  </si>
  <si>
    <t>인천광역시 서구 신석로122번길 33 (석남동)</t>
  </si>
  <si>
    <t>스위치모텔</t>
  </si>
  <si>
    <t>인천광역시 서구 옻우물로 16 (석남동)</t>
  </si>
  <si>
    <t>호텔산타</t>
  </si>
  <si>
    <t>장경란</t>
  </si>
  <si>
    <t>인천광역시 서구 탁옥로51번길 17 (심곡동)</t>
  </si>
  <si>
    <t>호텔더쉼</t>
  </si>
  <si>
    <t>한상희</t>
  </si>
  <si>
    <t>인천광역시 서구 길주로75번길 16-1 (석남동)</t>
  </si>
  <si>
    <t>호텔여기어때 서인천</t>
  </si>
  <si>
    <t>임재환</t>
  </si>
  <si>
    <t>인천광역시 서구 탁옥로33번길 13 (심곡동)</t>
  </si>
  <si>
    <t>카카오호텔(Hotel Cacao)</t>
  </si>
  <si>
    <t>김대영 외 2명</t>
  </si>
  <si>
    <t>인천광역시 서구 탁옥로51번길 13-6 (심곡동)</t>
  </si>
  <si>
    <t>소피아모텔</t>
  </si>
  <si>
    <t>김욱호</t>
  </si>
  <si>
    <t>인천광역시 서구 옻우물로 10 (석남동)</t>
  </si>
  <si>
    <t>스페이스 인스푼</t>
  </si>
  <si>
    <t>김민주</t>
  </si>
  <si>
    <t>인천광역시 서구 가남로 295 (석남동)</t>
  </si>
  <si>
    <t>델루나호텔(DE LUNA)</t>
  </si>
  <si>
    <t>인천광역시 서구 가정로261번길 3 (석남동)</t>
  </si>
  <si>
    <t>호텔더브라운</t>
  </si>
  <si>
    <t>최훈숙</t>
  </si>
  <si>
    <t>인천광역시 서구 칠천왕로 18 (석남동)</t>
  </si>
  <si>
    <t>에스에스(SS) 모텔</t>
  </si>
  <si>
    <t>최성자</t>
  </si>
  <si>
    <t>인천광역시 서구 탁옥로51번길 13-10 (심곡동)</t>
  </si>
  <si>
    <t>비욘드호텔</t>
  </si>
  <si>
    <t>이한백 외 2명</t>
  </si>
  <si>
    <t>인천광역시 서구 서곶로301번길 19 (심곡동)</t>
  </si>
  <si>
    <t>초이스관광호텔</t>
  </si>
  <si>
    <t>인천광역시 서구 서곶로301번길 28 (심곡동)</t>
  </si>
  <si>
    <t>에스지관광호텔</t>
  </si>
  <si>
    <t>정종덕</t>
  </si>
  <si>
    <t>인천광역시 서구 탁옥로51번길 13-9 (심곡동)</t>
  </si>
  <si>
    <t>더라임호텔</t>
  </si>
  <si>
    <t>서지원</t>
  </si>
  <si>
    <t>인천광역시 서구 칠천왕로7번길 5 (석남동)</t>
  </si>
  <si>
    <t>스위트홈모텔</t>
  </si>
  <si>
    <t>문희종</t>
  </si>
  <si>
    <t>인천광역시 서구 완정로156번길 9 (마전동)</t>
  </si>
  <si>
    <t>에스지 호텔</t>
  </si>
  <si>
    <t>정희석 외 1명</t>
  </si>
  <si>
    <t>인천광역시 서구 서곶로301번길 22 (심곡동)</t>
  </si>
  <si>
    <t>가우디모텔</t>
  </si>
  <si>
    <t>문준호 외 1명</t>
  </si>
  <si>
    <t>인천광역시 서구 탁옥로 41 (심곡동)</t>
  </si>
  <si>
    <t>어썸호텔</t>
  </si>
  <si>
    <t>한춘식</t>
  </si>
  <si>
    <t>인천광역시 서구 옻우물로 17 (석남동)</t>
  </si>
  <si>
    <t>호텔파타야</t>
  </si>
  <si>
    <t>김철식 외 1명</t>
  </si>
  <si>
    <t>인천광역시 서구 탁옥로33번길 5 (심곡동)</t>
  </si>
  <si>
    <t>에이치(H)모텔</t>
  </si>
  <si>
    <t>전복희</t>
  </si>
  <si>
    <t>인천광역시 서구 옻우물로 18 (석남동)</t>
  </si>
  <si>
    <t>브리즈 호텔</t>
  </si>
  <si>
    <t>박가영</t>
  </si>
  <si>
    <t>인천광역시 서구 완정로117번길 47 (왕길동)</t>
  </si>
  <si>
    <t>자스민 모텔</t>
  </si>
  <si>
    <t>박영철 외 1명</t>
  </si>
  <si>
    <t>인천광역시 서구 완정로117번길 33 (왕길동)</t>
  </si>
  <si>
    <t>공감모텔</t>
  </si>
  <si>
    <t>전영성</t>
  </si>
  <si>
    <t>인천광역시 서구 완정로117번길 37 (왕길동)</t>
  </si>
  <si>
    <t>브라운도트 검단사거리점</t>
  </si>
  <si>
    <t>박재현</t>
  </si>
  <si>
    <t>인천광역시 서구 완정로117번길 31 (왕길동)</t>
  </si>
  <si>
    <t>데이앤나이트</t>
  </si>
  <si>
    <t>인천광역시 서구 완정로117번길 39 (왕길동)</t>
  </si>
  <si>
    <t>3S Boutique Hotel</t>
  </si>
  <si>
    <t>변재욱</t>
  </si>
  <si>
    <t>인천광역시 서구 원당대로 874 (당하동)</t>
  </si>
  <si>
    <t>(주)조양 호텔소프라</t>
  </si>
  <si>
    <t>손대협</t>
  </si>
  <si>
    <t>인천광역시 서구 서곶로301번길 21 (심곡동)</t>
  </si>
  <si>
    <t>크리스탈호텔</t>
  </si>
  <si>
    <t>박종덕</t>
  </si>
  <si>
    <t>인천광역시 서구 오류로14번길 22 (오류동)</t>
  </si>
  <si>
    <t>호텔 원티드</t>
  </si>
  <si>
    <t>안태종 외 2명</t>
  </si>
  <si>
    <t>인천광역시 서구 북항로32번길 20 (원창동)</t>
  </si>
  <si>
    <t>숙박업(생활)</t>
  </si>
  <si>
    <t>노블레스 프라자</t>
  </si>
  <si>
    <t>홍대표</t>
  </si>
  <si>
    <t>인천광역시 서구 옻우물로 30 (석남동)</t>
  </si>
  <si>
    <t>비즈레지던스</t>
  </si>
  <si>
    <t>인천광역시 서구 길주로 79, 10층 (석남동)</t>
  </si>
  <si>
    <t>에이플러스호스텔</t>
  </si>
  <si>
    <t>박상권</t>
  </si>
  <si>
    <t>인천광역시 서구 길주로 79, 성한캣슬 4층 (석남동)</t>
  </si>
  <si>
    <t>펜타스타호텔</t>
  </si>
  <si>
    <t>신완수</t>
  </si>
  <si>
    <t>인천광역시 서구 오류로14번길 23 (오류동)</t>
  </si>
  <si>
    <t>동원모텔</t>
  </si>
  <si>
    <t>심현준</t>
  </si>
  <si>
    <t>인천광역시 서구 완정로156번길 7 (마전동)</t>
  </si>
  <si>
    <t>돈키호텔</t>
  </si>
  <si>
    <t>안강운</t>
  </si>
  <si>
    <t>인천광역시 서구 옻우물로 11 (석남동)</t>
  </si>
  <si>
    <t>러브버드</t>
  </si>
  <si>
    <t>조성자 외 1명</t>
  </si>
  <si>
    <t>인천광역시 서구 완정로 152 (마전동)</t>
  </si>
  <si>
    <t>모텔 얌</t>
  </si>
  <si>
    <t>김현순 외 1명</t>
  </si>
  <si>
    <t>인천광역시 서구 검단로 494-1, 모텔얌 (마전동)</t>
  </si>
  <si>
    <t>포시즌관광호텔</t>
  </si>
  <si>
    <t>강문자 외 2명</t>
  </si>
  <si>
    <t>인천광역시 서구 탁옥로33번길 15 (심곡동)</t>
  </si>
  <si>
    <t>클리오 모텔</t>
  </si>
  <si>
    <t>고호식</t>
  </si>
  <si>
    <t>인천광역시 서구 완정로117번길 42 (왕길동)</t>
  </si>
  <si>
    <t>노블레스모텔</t>
  </si>
  <si>
    <t>이영종</t>
  </si>
  <si>
    <t>인천광역시 서구 옻우물로 13-1 (석남동)</t>
  </si>
  <si>
    <t>거북이여인숙</t>
    <phoneticPr fontId="1" type="noConversion"/>
  </si>
  <si>
    <t>신라장파크</t>
    <phoneticPr fontId="1" type="noConversion"/>
  </si>
  <si>
    <t>자유모텔</t>
    <phoneticPr fontId="1" type="noConversion"/>
  </si>
  <si>
    <t>로얄모텔</t>
    <phoneticPr fontId="1" type="noConversion"/>
  </si>
  <si>
    <t>갤러리모텔</t>
    <phoneticPr fontId="1" type="noConversion"/>
  </si>
  <si>
    <t>파크포시즌</t>
    <phoneticPr fontId="1" type="noConversion"/>
  </si>
  <si>
    <t>황색</t>
    <phoneticPr fontId="1" type="noConversion"/>
  </si>
  <si>
    <t>행정처분 업소</t>
    <phoneticPr fontId="1" type="noConversion"/>
  </si>
  <si>
    <t>목욕장업</t>
  </si>
  <si>
    <t>한신목욕탕</t>
  </si>
  <si>
    <t>송정시</t>
  </si>
  <si>
    <t>인천광역시 서구 고래울로43번길 5 (가좌동)</t>
  </si>
  <si>
    <t>프라자목욕탕</t>
  </si>
  <si>
    <t>최규숙</t>
  </si>
  <si>
    <t>인천광역시 서구 원적로96번길 26 (가좌동)</t>
  </si>
  <si>
    <t>장하대중사우나</t>
  </si>
  <si>
    <t>김운용</t>
  </si>
  <si>
    <t>인천광역시 서구 원창로240번길 5-1 (가정동)</t>
  </si>
  <si>
    <t>무한목욕탕</t>
  </si>
  <si>
    <t>양철수</t>
  </si>
  <si>
    <t>인천광역시 서구 신석로 79 (석남동)</t>
  </si>
  <si>
    <t>초원목욕탕</t>
  </si>
  <si>
    <t>인천광역시 서구 신진말로14번길 33 (가좌동)</t>
  </si>
  <si>
    <t>해수워터피아</t>
  </si>
  <si>
    <t>이정우 외 3명</t>
  </si>
  <si>
    <t>로얄보석사우나</t>
  </si>
  <si>
    <t>오상현</t>
  </si>
  <si>
    <t>인천광역시 서구 승학로 587 (검암동,로얄프라자지하1층)</t>
  </si>
  <si>
    <t>정원해수피아</t>
  </si>
  <si>
    <t>류종 외 1명</t>
  </si>
  <si>
    <t>인천광역시 서구 가정로 172, 301호401호501호 (석남동)</t>
  </si>
  <si>
    <t>황제목욕탕</t>
  </si>
  <si>
    <t>김건수</t>
  </si>
  <si>
    <t>인천광역시 서구 검단로 516 (마전동)</t>
  </si>
  <si>
    <t>신현백두산사우나</t>
  </si>
  <si>
    <t>한동균</t>
  </si>
  <si>
    <t>인천광역시 서구 율도로 25, 지하1층 일부호 (신현동)</t>
  </si>
  <si>
    <t>072참숯가마</t>
    <phoneticPr fontId="2" type="noConversion"/>
  </si>
  <si>
    <t>박정옥</t>
  </si>
  <si>
    <t>인천광역시 서구 드림로209번길 69, 가동 3층, 다동 1층 일부호 (백석동)</t>
  </si>
  <si>
    <t>미주 여성사우나</t>
  </si>
  <si>
    <t>이현옥</t>
  </si>
  <si>
    <t>인천광역시 서구 건지로 375, 지하1층 (가좌동)</t>
  </si>
  <si>
    <t>스파렉스</t>
  </si>
  <si>
    <t>박상원</t>
  </si>
  <si>
    <t>인천광역시 서구 청라커낼로260번길 15 (주)청라스파렉스 10층 (청라동)</t>
  </si>
  <si>
    <t>토르말린저온찜질방(여성전용)</t>
  </si>
  <si>
    <t>박장헌</t>
  </si>
  <si>
    <t>인천광역시 서구 원창로 190, 3층 (신현동)</t>
  </si>
  <si>
    <t>신열 황토하우징</t>
  </si>
  <si>
    <t>차진영</t>
  </si>
  <si>
    <t>인천광역시 서구 서곶로 870 (마전동, 한성빌딩, 2층 전체)</t>
  </si>
  <si>
    <t>이지 사우나</t>
  </si>
  <si>
    <t>인천광역시 서구 검단로 505 (마전동)</t>
  </si>
  <si>
    <t>불로사우나</t>
  </si>
  <si>
    <t>인천광역시 서구 검단로 842 (불로동, 월드아파트 중앙상가동지층25호,12-1호)</t>
  </si>
  <si>
    <t>천지호사우나</t>
  </si>
  <si>
    <t>정형균</t>
  </si>
  <si>
    <t>인천광역시 서구 검단로502번길 18 (마전동)</t>
  </si>
  <si>
    <t>아쿠아녹주불가마사우나</t>
  </si>
  <si>
    <t>최성수 외 1명</t>
  </si>
  <si>
    <t>인천광역시 서구 심곡로49번길 7, 지하1, 지상1층 (심곡동, 녹성아파트상가)</t>
  </si>
  <si>
    <t>거북목욕탕</t>
    <phoneticPr fontId="1" type="noConversion"/>
  </si>
  <si>
    <t>이연옥</t>
    <phoneticPr fontId="1" type="noConversion"/>
  </si>
  <si>
    <t>인천광역시 서구 염곡로272번길 24 (석남동)</t>
    <phoneticPr fontId="1" type="noConversion"/>
  </si>
  <si>
    <t>양세웅 외1명</t>
    <phoneticPr fontId="1" type="noConversion"/>
  </si>
  <si>
    <t>인천광역시 서구 신석로 108 (석남동)</t>
    <phoneticPr fontId="1" type="noConversion"/>
  </si>
  <si>
    <t>박헌종</t>
    <phoneticPr fontId="1" type="noConversion"/>
  </si>
  <si>
    <t>인천광역시 서구 신석로122번길 2-1 (석남동)</t>
    <phoneticPr fontId="1" type="noConversion"/>
  </si>
  <si>
    <t>안복선</t>
    <phoneticPr fontId="1" type="noConversion"/>
  </si>
  <si>
    <t>인천광역시 서구 원적로 37 (가좌동)</t>
    <phoneticPr fontId="1" type="noConversion"/>
  </si>
  <si>
    <t>양유진</t>
    <phoneticPr fontId="1" type="noConversion"/>
  </si>
  <si>
    <t>인천광역시 서구 옻우물로 29 (석남동)</t>
    <phoneticPr fontId="1" type="noConversion"/>
  </si>
  <si>
    <t>최혜숙</t>
    <phoneticPr fontId="1" type="noConversion"/>
  </si>
  <si>
    <t>인천광역시 서구 신석로112번길 5 (석남동)</t>
    <phoneticPr fontId="1" type="noConversion"/>
  </si>
  <si>
    <t>`</t>
    <phoneticPr fontId="1" type="noConversion"/>
  </si>
  <si>
    <t>인천광역시 서구 봉수대로 257 (가좌동)</t>
    <phoneticPr fontId="1" type="noConversion"/>
  </si>
  <si>
    <t>세탁업</t>
  </si>
  <si>
    <t>김명숙</t>
    <phoneticPr fontId="1" type="noConversion"/>
  </si>
  <si>
    <t>인천광역시 서구 면개포로 3 (석남동)</t>
    <phoneticPr fontId="1" type="noConversion"/>
  </si>
  <si>
    <t>어울림세탁</t>
  </si>
  <si>
    <t>유강복</t>
  </si>
  <si>
    <t>인천광역시 서구 가정로223번길 28 (석남동, 금호어울림상가 2동 103호)</t>
  </si>
  <si>
    <t>극동드라이크리닝</t>
  </si>
  <si>
    <t>송태용</t>
  </si>
  <si>
    <t>인천광역시 서구 승학로 198 (심곡동,극동늘푸른아파트상가202호)</t>
  </si>
  <si>
    <t>태영세탁소</t>
  </si>
  <si>
    <t>안경심</t>
  </si>
  <si>
    <t>인천광역시 서구 대평로 10 (연희동,태영아파트상가104호)</t>
  </si>
  <si>
    <t>대동세탁</t>
  </si>
  <si>
    <t>이기분</t>
  </si>
  <si>
    <t>인천광역시 서구 탁옥로85번길 6 (심곡동,대동상가 203호)</t>
  </si>
  <si>
    <t>광명세탁소</t>
  </si>
  <si>
    <t>강명옥</t>
  </si>
  <si>
    <t>인천광역시 서구 심곡로 11 (심곡동)</t>
  </si>
  <si>
    <t>우성세탁소</t>
  </si>
  <si>
    <t>황명옥</t>
  </si>
  <si>
    <t>인천광역시 서구 대평로56번길 32 (연희동,우성(아)상가203호)</t>
  </si>
  <si>
    <t>백옥사</t>
  </si>
  <si>
    <t>전용자</t>
  </si>
  <si>
    <t>인천광역시 서구 가정로336번길 7 (가정동)</t>
  </si>
  <si>
    <t>뉴서울세탁소</t>
  </si>
  <si>
    <t>박석규</t>
  </si>
  <si>
    <t>인천광역시 서구 봉오대로283번길 6 (가정동,뉴서울아파트상가101호)</t>
  </si>
  <si>
    <t>대진세탁소</t>
  </si>
  <si>
    <t>박경부</t>
  </si>
  <si>
    <t>인천광역시 서구 서달로193번길 12-7 (가정동)</t>
  </si>
  <si>
    <t>희망세탁</t>
  </si>
  <si>
    <t>황상진</t>
  </si>
  <si>
    <t>인천광역시 서구 솔빛로 93, 상가동 109호 (청라동, 청라 SK VIEW)</t>
  </si>
  <si>
    <t>한신세탁소</t>
  </si>
  <si>
    <t>박안</t>
  </si>
  <si>
    <t>인천광역시 서구 서곶로 12 (가정동)</t>
  </si>
  <si>
    <t>그림세탁소</t>
  </si>
  <si>
    <t>장동만</t>
  </si>
  <si>
    <t>인천광역시 서구 율도로65번길 18-23 (신현동)</t>
  </si>
  <si>
    <t>크린챔프</t>
  </si>
  <si>
    <t>한재영</t>
  </si>
  <si>
    <t>인천광역시 서구 신석로77번길 20 (석남동)</t>
  </si>
  <si>
    <t>한별세탁소</t>
  </si>
  <si>
    <t>이성국</t>
  </si>
  <si>
    <t>인천광역시 서구 새오개로22번길 16 (석남동)</t>
  </si>
  <si>
    <t>태산사</t>
  </si>
  <si>
    <t>박명숙</t>
  </si>
  <si>
    <t>인천광역시 서구 가정로262번길 20 (석남동)</t>
  </si>
  <si>
    <t>하얀세탁소</t>
  </si>
  <si>
    <t>김창도</t>
  </si>
  <si>
    <t>인천광역시 서구 길주로75번길 20 (석남동,1층)</t>
  </si>
  <si>
    <t>대성세탁</t>
  </si>
  <si>
    <t>정종선</t>
  </si>
  <si>
    <t>인천광역시 서구 가정로98번길 1 (가좌동)</t>
  </si>
  <si>
    <t>이화사</t>
  </si>
  <si>
    <t>류원열</t>
  </si>
  <si>
    <t>인천광역시 서구 신석로111번길 33, 1층 일부호 (석남동)</t>
  </si>
  <si>
    <t>백조세탁소</t>
  </si>
  <si>
    <t>윤태근</t>
  </si>
  <si>
    <t>인천광역시 서구 새오개로 20 (석남동)</t>
  </si>
  <si>
    <t>동아사</t>
  </si>
  <si>
    <t>박병전</t>
  </si>
  <si>
    <t>인천광역시 서구 건지로 273 (석남동)</t>
  </si>
  <si>
    <t>신광세탁소</t>
  </si>
  <si>
    <t>방춘자</t>
  </si>
  <si>
    <t>인천광역시 서구 가정로190번길 15 (석남동)</t>
  </si>
  <si>
    <t>중앙세탁소</t>
  </si>
  <si>
    <t>김영철</t>
  </si>
  <si>
    <t>인천광역시 서구 서달로137번길 10 (석남동)</t>
  </si>
  <si>
    <t>동남사</t>
  </si>
  <si>
    <t>인천광역시 서구 서달로123번길 3 (석남동)</t>
  </si>
  <si>
    <t>샛별세탁</t>
  </si>
  <si>
    <t>박성민</t>
  </si>
  <si>
    <t>인천광역시 서구 서달로49번길 7 (석남동)</t>
  </si>
  <si>
    <t>번영사</t>
  </si>
  <si>
    <t>김기석</t>
  </si>
  <si>
    <t>인천광역시 서구 길주로136번길 23 (석남동)</t>
  </si>
  <si>
    <t>이동수</t>
  </si>
  <si>
    <t>인천광역시 서구 가정로137번길 19 (가좌동)</t>
  </si>
  <si>
    <t>신명세탁소</t>
  </si>
  <si>
    <t>신현명</t>
  </si>
  <si>
    <t>인천광역시 서구 건지로250번길 35 (가좌동)</t>
  </si>
  <si>
    <t>장미세탁소</t>
  </si>
  <si>
    <t>박찬수</t>
  </si>
  <si>
    <t>인천광역시 서구 건지로399번길 9-1 (가좌동)</t>
  </si>
  <si>
    <t>진영세탁소</t>
  </si>
  <si>
    <t>장기학</t>
  </si>
  <si>
    <t>인천광역시 서구 건지로328번길 3-21 (가좌동)</t>
  </si>
  <si>
    <t>대흥세탁소</t>
  </si>
  <si>
    <t>정재윤</t>
  </si>
  <si>
    <t>인천광역시 서구 신진말로14번길 19 (가좌동)</t>
  </si>
  <si>
    <t>동남세탁소</t>
  </si>
  <si>
    <t>이호용</t>
  </si>
  <si>
    <t>인천광역시 서구 건지로318번길 46-1 (가좌동)</t>
  </si>
  <si>
    <t>정운사</t>
  </si>
  <si>
    <t>유태규</t>
  </si>
  <si>
    <t>인천광역시 서구 신진말로28번길 26 (가좌동,하나상가2호)</t>
  </si>
  <si>
    <t>진성사</t>
  </si>
  <si>
    <t>김정화</t>
  </si>
  <si>
    <t>인천광역시 서구 건지로348번길 20 (가좌동)</t>
  </si>
  <si>
    <t>경서세탁소</t>
  </si>
  <si>
    <t>양광복</t>
  </si>
  <si>
    <t>인천광역시 서구 경서로31번길 47 (경서동)</t>
  </si>
  <si>
    <t>풍림세탁소</t>
  </si>
  <si>
    <t>김재호</t>
  </si>
  <si>
    <t>인천광역시 서구 원적로47번길 6 (가좌동,풍림상가 203호)</t>
  </si>
  <si>
    <t>신현대세탁</t>
  </si>
  <si>
    <t>장동식</t>
  </si>
  <si>
    <t>인천광역시 서구 원적로47번길 35 (가좌동)</t>
  </si>
  <si>
    <t>미화사</t>
  </si>
  <si>
    <t>문순우</t>
  </si>
  <si>
    <t>인천광역시 서구 장고개로 270-6 (가좌동)</t>
  </si>
  <si>
    <t>둘리세탁소</t>
  </si>
  <si>
    <t>인천광역시 서구 여우재로 103-1, 1층 (일부)호 (가좌동)</t>
  </si>
  <si>
    <t>희망세탁소</t>
  </si>
  <si>
    <t>권두현</t>
  </si>
  <si>
    <t>인천광역시 서구 고래울로20번길 9, 103호 (가좌동)</t>
  </si>
  <si>
    <t>세일사</t>
  </si>
  <si>
    <t>기세일</t>
  </si>
  <si>
    <t>인천광역시 서구 서달로179번길 6-10 (가정동)</t>
  </si>
  <si>
    <t>미성세탁소</t>
  </si>
  <si>
    <t>김현수</t>
  </si>
  <si>
    <t>인천광역시 서구 율도로77번길 33 (신현동)</t>
  </si>
  <si>
    <t>특수세탁소</t>
  </si>
  <si>
    <t>변우연</t>
  </si>
  <si>
    <t>인천광역시 서구 율도로15번길 16-14 (신현동)</t>
  </si>
  <si>
    <t>무지개세탁</t>
  </si>
  <si>
    <t>박인자</t>
  </si>
  <si>
    <t>인천광역시 서구 원창로157번길 15 (신현동)</t>
  </si>
  <si>
    <t>신현세탁소</t>
  </si>
  <si>
    <t>송선규</t>
  </si>
  <si>
    <t>인천광역시 서구 원창로 194 (신현동)</t>
  </si>
  <si>
    <t>효성세탁소</t>
  </si>
  <si>
    <t>박경배</t>
  </si>
  <si>
    <t>인천광역시 서구 새오개로 53 (신현동)</t>
  </si>
  <si>
    <t>킹세탁소</t>
  </si>
  <si>
    <t>홍순애</t>
  </si>
  <si>
    <t>인천광역시 서구 검단로487번길 6, 104호 (마전동,1층)</t>
  </si>
  <si>
    <t>항공사</t>
  </si>
  <si>
    <t>최태준</t>
  </si>
  <si>
    <t>인천광역시 서구 고산로 19 (원당동,대한항공(아)상가101)</t>
  </si>
  <si>
    <t>백광세탁소</t>
  </si>
  <si>
    <t>장정식</t>
  </si>
  <si>
    <t>인천광역시 서구 검단로 488 (마전동)</t>
  </si>
  <si>
    <t>연희세탁마을</t>
  </si>
  <si>
    <t>유혜란</t>
  </si>
  <si>
    <t>인천광역시 서구 연희로33번길 13 (연희동)</t>
  </si>
  <si>
    <t>김은자</t>
  </si>
  <si>
    <t>인천광역시 서구 길주로142번길 49, 1층 (석남동)</t>
  </si>
  <si>
    <t>김재임</t>
  </si>
  <si>
    <t>인천광역시 서구 간촌로 21 (연희동)</t>
  </si>
  <si>
    <t>믿음세탁</t>
  </si>
  <si>
    <t>장경임</t>
  </si>
  <si>
    <t>인천광역시 서구 면개포로 6 (석남동)</t>
  </si>
  <si>
    <t>바로콜세탁나라</t>
  </si>
  <si>
    <t>최석자</t>
  </si>
  <si>
    <t>인천광역시 서구 여우재로 99-2, 1층 일부호 (가좌동)</t>
  </si>
  <si>
    <t>클린세탁소</t>
  </si>
  <si>
    <t>김순옥</t>
  </si>
  <si>
    <t>인천광역시 서구 신석로 36 (석남동,송산아트빌 A동 102호)</t>
  </si>
  <si>
    <t>유성세탁소</t>
  </si>
  <si>
    <t>유성근</t>
  </si>
  <si>
    <t>인천광역시 서구 가정로406번길 18 (가정동)</t>
  </si>
  <si>
    <t>늘푸른세탁나라</t>
  </si>
  <si>
    <t>권병숙</t>
  </si>
  <si>
    <t>인천광역시 서구 승학로 198 (심곡동)</t>
  </si>
  <si>
    <t>김득래</t>
  </si>
  <si>
    <t>인천광역시 서구 가현로 21, 마전1차 풍림아이원아파트 상가 103호 (마전동)</t>
  </si>
  <si>
    <t>세탁114</t>
  </si>
  <si>
    <t>이경애</t>
  </si>
  <si>
    <t>인천광역시 서구 서달로163번길 15 (석남동)</t>
  </si>
  <si>
    <t>그린사</t>
  </si>
  <si>
    <t>이해순</t>
  </si>
  <si>
    <t>인천광역시 서구 연희로28번길 9, 금성타운 102호 (연희동)</t>
  </si>
  <si>
    <t>기용상</t>
  </si>
  <si>
    <t>인천광역시 서구 완정로178번길 33 (마전동, 목화아파트상가102호)</t>
  </si>
  <si>
    <t>백양세탁</t>
  </si>
  <si>
    <t>오현종</t>
  </si>
  <si>
    <t>인천광역시 서구 승학로287번길 17 (연희동)</t>
  </si>
  <si>
    <t>셀세탁소</t>
  </si>
  <si>
    <t>권옥희</t>
  </si>
  <si>
    <t>인천광역시 서구 거북로 104 (석남동)</t>
  </si>
  <si>
    <t>한신세탁</t>
  </si>
  <si>
    <t>김명화</t>
  </si>
  <si>
    <t>인천광역시 서구 청라한내로 40, 105호 (청라동, 청라 호수공원 한신더휴)</t>
  </si>
  <si>
    <t>(동진골) 향기로운세탁</t>
  </si>
  <si>
    <t>신경호</t>
  </si>
  <si>
    <t>인천광역시 서구 서달로130번길 26-3 (석남동)</t>
  </si>
  <si>
    <t>효정세탁소</t>
  </si>
  <si>
    <t>한미옥</t>
  </si>
  <si>
    <t>인천광역시 서구 장고개로287번길 6-2 (가좌동)</t>
  </si>
  <si>
    <t>태평세탁소</t>
  </si>
  <si>
    <t>류배윤</t>
  </si>
  <si>
    <t>인천광역시 서구 독정로25번길 26-6, 206호 (당하동, 태평아파트 상가동)</t>
  </si>
  <si>
    <t>성실세탁소</t>
  </si>
  <si>
    <t>최문호</t>
  </si>
  <si>
    <t>인천광역시 서구 간촌로 35-8 (연희동)</t>
  </si>
  <si>
    <t>LG세탁</t>
  </si>
  <si>
    <t>임경태</t>
  </si>
  <si>
    <t>인천광역시 서구 원당대로839번길 32 (원당동, LG자이아파트상가1동 204호)</t>
  </si>
  <si>
    <t>풍림아이원세탁</t>
  </si>
  <si>
    <t>이보영</t>
  </si>
  <si>
    <t>인천광역시 서구 검암로10번길 39 (검암동,풍림상가 212호)</t>
  </si>
  <si>
    <t>백합크리닝세탁소</t>
  </si>
  <si>
    <t>박순금</t>
  </si>
  <si>
    <t>인천광역시 서구 장고개로275번길 20-7 (가좌동,1층 2호)</t>
  </si>
  <si>
    <t>모아컴퓨터세탁</t>
  </si>
  <si>
    <t>최승범</t>
  </si>
  <si>
    <t>인천광역시 서구 율도로111번길 28-1 (가정동)</t>
  </si>
  <si>
    <t>서해세탁</t>
  </si>
  <si>
    <t>정찬교</t>
  </si>
  <si>
    <t>인천광역시 서구 승학로495번길 7 (검암동,서해단지상가 105호)</t>
  </si>
  <si>
    <t>풍림향기로운세탁</t>
  </si>
  <si>
    <t>신상휴</t>
  </si>
  <si>
    <t>인천광역시 서구 검암로 53 (검암동,풍림상가 102호, 103호)</t>
  </si>
  <si>
    <t>서울사 세탁소</t>
  </si>
  <si>
    <t>박백수</t>
  </si>
  <si>
    <t>인천광역시 서구 염곡로272번길 13, 101동 103A호 (석남동,보광네오센스아파트)</t>
  </si>
  <si>
    <t>세탁박사</t>
  </si>
  <si>
    <t>최봉운</t>
  </si>
  <si>
    <t>인천광역시 서구 완정로64번길 64 (마전동, 동아빌딩102호)</t>
  </si>
  <si>
    <t>e-편한세탁</t>
  </si>
  <si>
    <t>김종완</t>
  </si>
  <si>
    <t>인천광역시 서구 서달로11번길 5 (석남동)</t>
  </si>
  <si>
    <t>심곡세탁소</t>
    <phoneticPr fontId="2" type="noConversion"/>
  </si>
  <si>
    <t>홍봉의</t>
  </si>
  <si>
    <t>인천광역시 서구 심곡로 41-1, 1층 일부 (심곡동)</t>
  </si>
  <si>
    <t>라이프세탁소</t>
  </si>
  <si>
    <t>이영옥</t>
  </si>
  <si>
    <t>인천광역시 서구 고래울로 27, 1층 일부호 (가좌동)</t>
  </si>
  <si>
    <t>청라화이트크린</t>
  </si>
  <si>
    <t>인천광역시 서구 보석로 9, 1층 (청라동)</t>
  </si>
  <si>
    <t>크린라이프</t>
  </si>
  <si>
    <t>고수영</t>
  </si>
  <si>
    <t>인천광역시 서구 심곡로132번길 4 (심곡동)</t>
  </si>
  <si>
    <t>유니더스빨래방</t>
  </si>
  <si>
    <t>이창훈</t>
  </si>
  <si>
    <t>인천광역시 서구 건지로348번길 23-4 (가좌동)</t>
  </si>
  <si>
    <t>탑스빌세탁소</t>
  </si>
  <si>
    <t>전현정</t>
  </si>
  <si>
    <t>인천광역시 서구 서곶로 816 (당하동, 탑스빌상가204호)</t>
  </si>
  <si>
    <t>신동아세탁소</t>
  </si>
  <si>
    <t>김종세</t>
  </si>
  <si>
    <t>인천광역시 서구 서달로123번길 12-4 (석남동,신동아상가 102호)</t>
  </si>
  <si>
    <t>드라이119 세탁전문점</t>
  </si>
  <si>
    <t>강석규</t>
  </si>
  <si>
    <t>인천광역시 서구 경서로31번길 48-1 (경서동)</t>
  </si>
  <si>
    <t>신광컴퓨터세탁</t>
  </si>
  <si>
    <t>조동제</t>
  </si>
  <si>
    <t>인천광역시 서구 용두산로 24 (심곡동,108호)</t>
  </si>
  <si>
    <t>한국컴퓨터세탁</t>
  </si>
  <si>
    <t>권종호</t>
  </si>
  <si>
    <t>인천광역시 서구 탁옥로 76 (심곡동)</t>
  </si>
  <si>
    <t>금호어울림세탁</t>
  </si>
  <si>
    <t>장재영</t>
  </si>
  <si>
    <t>인천광역시 서구 봉화로 18, 209동 201호 (왕길동, 드림파크어울림 1단지)</t>
  </si>
  <si>
    <t>금강KCC세탁소</t>
  </si>
  <si>
    <t>이영희</t>
  </si>
  <si>
    <t>인천광역시 서구 청마로 124 (당하동,외3필지  당하KCC스위첸 상가동 203호)</t>
  </si>
  <si>
    <t>(주)경신유앤엘</t>
  </si>
  <si>
    <t>박경만</t>
  </si>
  <si>
    <t>인천광역시 서구 건지로86번길 41 (가좌동)</t>
  </si>
  <si>
    <t>대주세탁</t>
  </si>
  <si>
    <t>신인선</t>
  </si>
  <si>
    <t>인천광역시 서구 마전로99번길 10 (마전동)</t>
    <phoneticPr fontId="2" type="noConversion"/>
  </si>
  <si>
    <t>현대힐세탁</t>
  </si>
  <si>
    <t>최정자</t>
  </si>
  <si>
    <t>인천광역시 서구 청마로 92 (당하동, 검단힐스테이트4차416동지하101호)</t>
  </si>
  <si>
    <t>(주)크린토피아서인천지사</t>
  </si>
  <si>
    <t>인천광역시 서구 승학로 541 (검암동)</t>
  </si>
  <si>
    <t>경남세탁소</t>
  </si>
  <si>
    <t>조금순</t>
  </si>
  <si>
    <t>인천광역시 서구 염곡로 172, 0동 201호 (석남동,경남아파트 상가)</t>
  </si>
  <si>
    <t>제일크리닝</t>
  </si>
  <si>
    <t>김신원</t>
  </si>
  <si>
    <t>인천광역시 서구 경서로31번길 54 (경서동)</t>
  </si>
  <si>
    <t>현대세탁</t>
  </si>
  <si>
    <t>최수환</t>
  </si>
  <si>
    <t>인천광역시 서구 완정로92번길 28 (마전동,외 10필지 검단아이파크 상가동 106호)</t>
  </si>
  <si>
    <t>삼성세탁소</t>
  </si>
  <si>
    <t>이성수</t>
  </si>
  <si>
    <t>인천광역시 서구 용두산로13번길 12 (심곡동)</t>
  </si>
  <si>
    <t>중앙세탁</t>
  </si>
  <si>
    <t>송현옥</t>
  </si>
  <si>
    <t>인천광역시 서구 신석로112번길 25 (석남동)</t>
  </si>
  <si>
    <t>하나세탁소</t>
  </si>
  <si>
    <t>심상주</t>
  </si>
  <si>
    <t>인천광역시 서구 봉오대로318번길 16 (가정동)</t>
  </si>
  <si>
    <t>이(e) 편한세탁</t>
  </si>
  <si>
    <t>엄옥금</t>
  </si>
  <si>
    <t>인천광역시 서구 완정로165번안길 1 (왕길동, e편한프라자 106호)</t>
  </si>
  <si>
    <t>심현수</t>
  </si>
  <si>
    <t>인천광역시 서구 장고개로337번길 16 (가좌동,204호)</t>
  </si>
  <si>
    <t>우림세탁소</t>
  </si>
  <si>
    <t>임재억</t>
  </si>
  <si>
    <t>인천광역시 서구 완정로34번길 31, 검단우림필유아파트 상가동 106호 (마전동)</t>
  </si>
  <si>
    <t>삼보세탁소</t>
  </si>
  <si>
    <t>이순덕</t>
  </si>
  <si>
    <t>인천광역시 서구 검단로744번3길 8 (불로동, 삼보해피하임상가)</t>
  </si>
  <si>
    <t>대림세탁</t>
  </si>
  <si>
    <t>현진명</t>
  </si>
  <si>
    <t>인천광역시 서구 가정로 387, 상가다동 105호 (신현동, 신현이편한세상하늘채)</t>
  </si>
  <si>
    <t>우리동네세탁</t>
  </si>
  <si>
    <t>최종민</t>
  </si>
  <si>
    <t>인천광역시 서구 대평로8번길 18-1 (연희동)</t>
  </si>
  <si>
    <t>유성세탁소2</t>
  </si>
  <si>
    <t>인천광역시 서구 가정로336번길 25 (가정동)</t>
  </si>
  <si>
    <t>하늘채명품세탁</t>
  </si>
  <si>
    <t>김상욱</t>
  </si>
  <si>
    <t>인천광역시 서구 가정로 387, 가동 107호 (신현동)</t>
  </si>
  <si>
    <t>한신휴세탁소</t>
  </si>
  <si>
    <t>김홍선</t>
  </si>
  <si>
    <t>인천광역시 서구 장고개로337번길 16, 401동 121호 (가좌동, 한신휴플러스상가)</t>
  </si>
  <si>
    <t>슈즈클리닝</t>
  </si>
  <si>
    <t>이병해</t>
  </si>
  <si>
    <t>인천광역시 서구 율도로77번길 32-1 (신현동)</t>
  </si>
  <si>
    <t>민종현</t>
  </si>
  <si>
    <t>인천광역시 서구 검단로 448 (왕길동, 검단e-편한세상 상가동 201호)</t>
  </si>
  <si>
    <t>자이크리닝</t>
  </si>
  <si>
    <t>인천광역시 서구 청라에메랄드로 30, 상가동 104호 일부호 (청라동, 청라자이)</t>
  </si>
  <si>
    <t>우리세탁</t>
  </si>
  <si>
    <t>김태봉</t>
  </si>
  <si>
    <t>인천광역시 서구 검단로511번길 6, 이지2차미래지향아파트 상가동 106호 (마전동)</t>
  </si>
  <si>
    <t>크린넘버원</t>
  </si>
  <si>
    <t>박은미</t>
  </si>
  <si>
    <t>인천광역시 서구 청라커낼로319번길 3-15, 저절로하우스 101호 (청라동)</t>
  </si>
  <si>
    <t>유승세탁</t>
  </si>
  <si>
    <t>황인섭</t>
  </si>
  <si>
    <t>인천광역시 서구 단봉로 12, 204호 (왕길동,유승상가)</t>
    <phoneticPr fontId="2" type="noConversion"/>
  </si>
  <si>
    <t>보람명품세탁소</t>
  </si>
  <si>
    <t>문양숙</t>
  </si>
  <si>
    <t>인천광역시 서구 청라라임로 17, 상가동 106호 (청라동, 청라 힐데스하임)</t>
  </si>
  <si>
    <t>크린위드</t>
  </si>
  <si>
    <t>권대근</t>
  </si>
  <si>
    <t>인천광역시 서구 청라루비로144번길 10 (청라동)</t>
  </si>
  <si>
    <t>뉴라이프클리닝센터</t>
  </si>
  <si>
    <t>이의현</t>
  </si>
  <si>
    <t>인천광역시 서구 심곡로 86 (심곡동)</t>
  </si>
  <si>
    <t>풍경세탁</t>
  </si>
  <si>
    <t>양원석</t>
  </si>
  <si>
    <t>인천광역시 서구 청라한울로 95, 상가동 106호 (청라동, 청라제일풍경채)</t>
  </si>
  <si>
    <t>VIP명품세탁소</t>
  </si>
  <si>
    <t>조대훈</t>
  </si>
  <si>
    <t>인천광역시 서구 크리스탈로 148, 상가동 107호 (청라동, 청라 한화꿈에그린)</t>
  </si>
  <si>
    <t>세탁일번지</t>
  </si>
  <si>
    <t>박기성</t>
  </si>
  <si>
    <t>인천광역시 서구 승학로 409 (검암동)</t>
  </si>
  <si>
    <t>엑슬루 세탁소</t>
  </si>
  <si>
    <t>이분자</t>
  </si>
  <si>
    <t>인천광역시 서구 중봉대로586번길 22, 판매시설A동 1층 후면 147호 (청라동, 청라 풍림 엑슬루타워)</t>
  </si>
  <si>
    <t>브이아이피세탁소</t>
  </si>
  <si>
    <t>최정애</t>
  </si>
  <si>
    <t>인천광역시 서구 석곶로22번길 7-2 (가정동)</t>
  </si>
  <si>
    <t>프라임(Prime)세탁마을</t>
  </si>
  <si>
    <t>강제성</t>
  </si>
  <si>
    <t>인천광역시 서구 청라에메랄드로163번길 2 (청라동)</t>
  </si>
  <si>
    <t>슈즈크린</t>
  </si>
  <si>
    <t>인천광역시 서구 검단로487번길 22-1 (마전동)</t>
  </si>
  <si>
    <t>LH 개미세탁</t>
  </si>
  <si>
    <t>이호근</t>
  </si>
  <si>
    <t>인천광역시 서구 가경주로 10 (가정동)</t>
  </si>
  <si>
    <t>크린아이</t>
  </si>
  <si>
    <t>홍기환</t>
  </si>
  <si>
    <t>인천광역시 서구 건지로97번길 23, B동 1층 (석남동)</t>
  </si>
  <si>
    <t>상쾌한 운동화 이불 빨래</t>
  </si>
  <si>
    <t>홍진중</t>
  </si>
  <si>
    <t>인천광역시 서구 가정로126번길 21-1 (가좌동)</t>
  </si>
  <si>
    <t>해피운동화세탁전문점</t>
  </si>
  <si>
    <t>김성일</t>
  </si>
  <si>
    <t>베스트크린</t>
  </si>
  <si>
    <t>임윤근</t>
  </si>
  <si>
    <t>인천광역시 서구 청라라임로106번길 28, 1층 (청라동)</t>
  </si>
  <si>
    <t>토탈크린</t>
  </si>
  <si>
    <t>이상곤</t>
  </si>
  <si>
    <t>인천광역시 서구 푸른로 13 (청라동)</t>
  </si>
  <si>
    <t>테라스크린</t>
  </si>
  <si>
    <t>김선화</t>
  </si>
  <si>
    <t>인천광역시 서구 고산로40번길 11 (원당동, 103,104,105호)</t>
  </si>
  <si>
    <t>블루힐세탁</t>
  </si>
  <si>
    <t>임성민</t>
  </si>
  <si>
    <t>인천광역시 서구 봉오재2로 37, 203호 (가정동, 엘에이치웨스턴블루힐)</t>
  </si>
  <si>
    <t>진주사</t>
  </si>
  <si>
    <t>문제호</t>
  </si>
  <si>
    <t>인천광역시 서구 심곡로208번길 19, 1층 (공촌동)</t>
  </si>
  <si>
    <t>(주)샤프에비에이션케이</t>
  </si>
  <si>
    <t>백순석</t>
  </si>
  <si>
    <t>인천광역시 서구 건지로97번길 33-37, 1층 (석남동)</t>
  </si>
  <si>
    <t>두산세탁소</t>
  </si>
  <si>
    <t>박금자</t>
  </si>
  <si>
    <t>인천광역시 서구 여우재로 119, 상가동 101-1호 (가좌동, 인천가좌두산위브트레지움 2단지)</t>
  </si>
  <si>
    <t>스웨덴세탁</t>
  </si>
  <si>
    <t>신선희</t>
  </si>
  <si>
    <t>인천광역시 서구 장고개로275번길 15-1 (가좌동)</t>
  </si>
  <si>
    <t>THE크린세탁</t>
  </si>
  <si>
    <t>한수환</t>
  </si>
  <si>
    <t>인천광역시 서구 청라한내로 132, 한양수자인@상가 2동 106호 (청라동)</t>
  </si>
  <si>
    <t>세탁1번지</t>
  </si>
  <si>
    <t>최지희</t>
  </si>
  <si>
    <t>인천광역시 서구 봉오재3로 11, 상가동 1층 101호 (가정동, 루원제일풍경채 아파트)</t>
  </si>
  <si>
    <t>광명사</t>
  </si>
  <si>
    <t>김미화</t>
  </si>
  <si>
    <t>인천광역시 서구 새오개로77번길 1, 1층 일부호 (신현동)</t>
  </si>
  <si>
    <t>루원세탁마트</t>
  </si>
  <si>
    <t>정구영</t>
  </si>
  <si>
    <t>인천광역시 서구 새오개로111번안길 26, 1층 102호 (신현동)</t>
  </si>
  <si>
    <t>꼼꼼이크리닝</t>
  </si>
  <si>
    <t>권상우</t>
  </si>
  <si>
    <t>인천광역시 서구 백범로604번길 35 (가좌동)</t>
  </si>
  <si>
    <t>문광세탁소</t>
    <phoneticPr fontId="2" type="noConversion"/>
  </si>
  <si>
    <t>송양동</t>
    <phoneticPr fontId="2" type="noConversion"/>
  </si>
  <si>
    <t>인천광역시 서구 원창로229번길 5-1 (가정동)</t>
    <phoneticPr fontId="2" type="noConversion"/>
  </si>
  <si>
    <t>백조세탁소</t>
    <phoneticPr fontId="2" type="noConversion"/>
  </si>
  <si>
    <t>한현종</t>
    <phoneticPr fontId="2" type="noConversion"/>
  </si>
  <si>
    <t>인천광역시 서구 새오개로54번길 9-3 (신현동)</t>
    <phoneticPr fontId="2" type="noConversion"/>
  </si>
  <si>
    <t>서병수</t>
  </si>
  <si>
    <t>인천광역시 서구 건지로284번길 62-1 (가좌동)</t>
  </si>
  <si>
    <t>선명사</t>
  </si>
  <si>
    <t>이삼중</t>
  </si>
  <si>
    <t>인천광역시 서구 서달로179번길 12-2 (가정동)</t>
  </si>
  <si>
    <t>명동세탁소</t>
  </si>
  <si>
    <t>조신현</t>
  </si>
  <si>
    <t>인천광역시 서구 검단로518번길 7 (마전동)</t>
  </si>
  <si>
    <t>정중섭</t>
  </si>
  <si>
    <t>인천광역시 서구 검단로487번길 59 (마전동)</t>
  </si>
  <si>
    <t>문승수</t>
  </si>
  <si>
    <t>인천광역시 서구 승학로 457 (검암동,삼보상가 103호)</t>
  </si>
  <si>
    <t>포스코세탁소</t>
  </si>
  <si>
    <t>정진섭</t>
  </si>
  <si>
    <t>인천광역시 서구 크리스탈로74번길 26, 상가동 108호 (청라동, 청라더샵레이크파크)</t>
  </si>
  <si>
    <t>호반세탁</t>
  </si>
  <si>
    <t>김유정</t>
  </si>
  <si>
    <t>인천광역시 서구 청라에메랄드로76번길 14, 상가동 1층 107호 (청라동, 호반베르디움)</t>
  </si>
  <si>
    <t>디엔세탁</t>
  </si>
  <si>
    <t>정재식</t>
  </si>
  <si>
    <t>인천광역시 서구 봉오재3로 75, 115동 102호 (가정동, 루원 호반베르디움 더센트럴)</t>
  </si>
  <si>
    <t>진주라이프사</t>
    <phoneticPr fontId="1" type="noConversion"/>
  </si>
  <si>
    <t>가람세탁소</t>
    <phoneticPr fontId="1" type="noConversion"/>
  </si>
  <si>
    <t>박기철</t>
    <phoneticPr fontId="1" type="noConversion"/>
  </si>
  <si>
    <t>슈즈텍</t>
    <phoneticPr fontId="1" type="noConversion"/>
  </si>
  <si>
    <t>크린플러스</t>
    <phoneticPr fontId="1" type="noConversion"/>
  </si>
  <si>
    <t>금호</t>
    <phoneticPr fontId="1" type="noConversion"/>
  </si>
  <si>
    <t>정수복</t>
    <phoneticPr fontId="1" type="noConversion"/>
  </si>
  <si>
    <t>최태근</t>
    <phoneticPr fontId="1" type="noConversion"/>
  </si>
  <si>
    <t>서성녀</t>
    <phoneticPr fontId="1" type="noConversion"/>
  </si>
  <si>
    <t>남미영</t>
    <phoneticPr fontId="1" type="noConversion"/>
  </si>
  <si>
    <t>운동화이야기</t>
    <phoneticPr fontId="1" type="noConversion"/>
  </si>
  <si>
    <t>정현숙</t>
    <phoneticPr fontId="1" type="noConversion"/>
  </si>
  <si>
    <t>권수길</t>
    <phoneticPr fontId="1" type="noConversion"/>
  </si>
  <si>
    <t>대명사</t>
    <phoneticPr fontId="1" type="noConversion"/>
  </si>
  <si>
    <t>봉세탁투</t>
    <phoneticPr fontId="1" type="noConversion"/>
  </si>
  <si>
    <t>박사세탁</t>
    <phoneticPr fontId="1" type="noConversion"/>
  </si>
  <si>
    <t>신상준</t>
    <phoneticPr fontId="1" type="noConversion"/>
  </si>
  <si>
    <t>법적 준수사항 미충족업소</t>
    <phoneticPr fontId="1" type="noConversion"/>
  </si>
  <si>
    <t>청광</t>
    <phoneticPr fontId="1" type="noConversion"/>
  </si>
  <si>
    <t>성창산업</t>
    <phoneticPr fontId="1" type="noConversion"/>
  </si>
  <si>
    <t>우경크린플</t>
    <phoneticPr fontId="1" type="noConversion"/>
  </si>
  <si>
    <t>알프스</t>
    <phoneticPr fontId="1" type="noConversion"/>
  </si>
  <si>
    <t>스카이세탁</t>
    <phoneticPr fontId="1" type="noConversion"/>
  </si>
  <si>
    <t>박홍주</t>
    <phoneticPr fontId="1" type="noConversion"/>
  </si>
  <si>
    <t>인천광역시 서구 검암로10번길 36, 109호 (검암동, 신명스카이골드)</t>
    <phoneticPr fontId="1" type="noConversion"/>
  </si>
  <si>
    <t>인천광역시 서구 도요지로189번길 104, 1층 3호 (검암동)</t>
    <phoneticPr fontId="1" type="noConversion"/>
  </si>
  <si>
    <t>은진세탁소</t>
    <phoneticPr fontId="1" type="noConversion"/>
  </si>
  <si>
    <t>이금숙</t>
    <phoneticPr fontId="1" type="noConversion"/>
  </si>
  <si>
    <t>부성그린세탁소</t>
    <phoneticPr fontId="1" type="noConversion"/>
  </si>
  <si>
    <t>강형연</t>
    <phoneticPr fontId="1" type="noConversion"/>
  </si>
  <si>
    <t>인천광역시 서구 도요지로227번길 20 (검암동)</t>
    <phoneticPr fontId="1" type="noConversion"/>
  </si>
  <si>
    <t>그린세탁소</t>
    <phoneticPr fontId="1" type="noConversion"/>
  </si>
  <si>
    <t>임양택</t>
    <phoneticPr fontId="1" type="noConversion"/>
  </si>
  <si>
    <t>인천광역시 서구 도요지로 15, 상가1동 103호 (경서동, 태평샹베르아파트)</t>
    <phoneticPr fontId="1" type="noConversion"/>
  </si>
  <si>
    <t>금호세탁소</t>
    <phoneticPr fontId="1" type="noConversion"/>
  </si>
  <si>
    <t>인천광역시 서구 고산후로78번길 7, 상가1동 101호 (당하동)</t>
    <phoneticPr fontId="1" type="noConversion"/>
  </si>
  <si>
    <t>인천광역시 서구 청마로148번길 9, 상가동 201호 (당하동)</t>
    <phoneticPr fontId="1" type="noConversion"/>
  </si>
  <si>
    <t>풍림세탁소</t>
    <phoneticPr fontId="1" type="noConversion"/>
  </si>
  <si>
    <t>서해세탁소</t>
    <phoneticPr fontId="1" type="noConversion"/>
  </si>
  <si>
    <t>인천광역시 서구 검단로487번길 43, 1동 102호 (마전동)</t>
    <phoneticPr fontId="1" type="noConversion"/>
  </si>
  <si>
    <t>황태연</t>
    <phoneticPr fontId="1" type="noConversion"/>
  </si>
  <si>
    <t>인천광역시 서구 고산후로121번길 25 (원당동, 제일프라자 104호)</t>
    <phoneticPr fontId="1" type="noConversion"/>
  </si>
  <si>
    <t>인천광역시 서구 비즈니스로 10, 상가동 106호 (청라동)</t>
    <phoneticPr fontId="1" type="noConversion"/>
  </si>
  <si>
    <t>반도세탁소</t>
    <phoneticPr fontId="1" type="noConversion"/>
  </si>
  <si>
    <t>이성심</t>
    <phoneticPr fontId="1" type="noConversion"/>
  </si>
  <si>
    <t>워시엔조이 셀프빨래방 인천청라국제도시점</t>
    <phoneticPr fontId="1" type="noConversion"/>
  </si>
  <si>
    <t>이홍기</t>
    <phoneticPr fontId="1" type="noConversion"/>
  </si>
  <si>
    <t>인천광역시 서구 보석로18번길 13, 1층 (청라동)</t>
    <phoneticPr fontId="1" type="noConversion"/>
  </si>
  <si>
    <t>코오롱세탁옷수선</t>
    <phoneticPr fontId="1" type="noConversion"/>
  </si>
  <si>
    <t>이태경</t>
    <phoneticPr fontId="1" type="noConversion"/>
  </si>
  <si>
    <t>인천광역시 서구 청라커낼로 252, A139호 (청라동, 청라롯데캐슬)</t>
    <phoneticPr fontId="1" type="noConversion"/>
  </si>
  <si>
    <t>인천광역시 서구 봉수대로 1589, 1층 (금곡동)</t>
    <phoneticPr fontId="1" type="noConversion"/>
  </si>
  <si>
    <t>조남혁</t>
    <phoneticPr fontId="1" type="noConversion"/>
  </si>
  <si>
    <t>슈즈앤드크리닝샵</t>
    <phoneticPr fontId="1" type="noConversion"/>
  </si>
  <si>
    <t>정화분</t>
    <phoneticPr fontId="1" type="noConversion"/>
  </si>
  <si>
    <t>인천광역시 서구 청마로 64, 111동 B09호 (당하동, 플로채)</t>
    <phoneticPr fontId="1" type="noConversion"/>
  </si>
  <si>
    <t>대주세탁</t>
    <phoneticPr fontId="1" type="noConversion"/>
  </si>
  <si>
    <t>인천광역시 서구 완정로65번안길 6 (마전동, 대주피오레상가A동 105호)</t>
    <phoneticPr fontId="1" type="noConversion"/>
  </si>
  <si>
    <t>인천광역시 서구 검단로768번길 17 (불로동, 금호어울림 상가 102호)</t>
    <phoneticPr fontId="1" type="noConversion"/>
  </si>
  <si>
    <t>한수경</t>
    <phoneticPr fontId="1" type="noConversion"/>
  </si>
  <si>
    <t>명품세탁소</t>
    <phoneticPr fontId="1" type="noConversion"/>
  </si>
  <si>
    <t>인천광역시 서구 봉수대로1440번길 10, 상가동 101호 (왕길동)</t>
    <phoneticPr fontId="1" type="noConversion"/>
  </si>
  <si>
    <t>인천광역시 서구 오동로 32, 상가동 104호 (왕길동)</t>
    <phoneticPr fontId="1" type="noConversion"/>
  </si>
  <si>
    <t>범양세탁소</t>
    <phoneticPr fontId="1" type="noConversion"/>
  </si>
  <si>
    <t>한환수</t>
    <phoneticPr fontId="1" type="noConversion"/>
  </si>
  <si>
    <t>인천광역시 서구 건지로 411 (가좌동)</t>
    <phoneticPr fontId="1" type="noConversion"/>
  </si>
  <si>
    <t>명품세탁</t>
    <phoneticPr fontId="1" type="noConversion"/>
  </si>
  <si>
    <t>인천광역시 서구 완정로92번길 1, 상가1동 107호 (마전동)</t>
    <phoneticPr fontId="1" type="noConversion"/>
  </si>
  <si>
    <t>인천광역시 서구 가현로42번길 53, 상가 104호 (마전동)</t>
    <phoneticPr fontId="1" type="noConversion"/>
  </si>
  <si>
    <t>마전중앙세탁소</t>
    <phoneticPr fontId="1" type="noConversion"/>
  </si>
  <si>
    <t>오연호</t>
    <phoneticPr fontId="1" type="noConversion"/>
  </si>
  <si>
    <t>클린케이검단점</t>
    <phoneticPr fontId="1" type="noConversion"/>
  </si>
  <si>
    <t>이상범</t>
    <phoneticPr fontId="1" type="noConversion"/>
  </si>
  <si>
    <t>인천광역시 서구 완정로92번길 41, 106호 (마전동)</t>
    <phoneticPr fontId="1" type="noConversion"/>
  </si>
  <si>
    <t>소망세탁소</t>
    <phoneticPr fontId="1" type="noConversion"/>
  </si>
  <si>
    <t>최재경</t>
    <phoneticPr fontId="1" type="noConversion"/>
  </si>
  <si>
    <t>인천광역시 서구 청라커낼로260번길 27, 청라한신더휴커낼웨이 209호 (청라동)</t>
    <phoneticPr fontId="1" type="noConversion"/>
  </si>
  <si>
    <t>인천광역시 서구 율도로83번길 1, 1층 일부 (신현동)</t>
    <phoneticPr fontId="1" type="noConversion"/>
  </si>
  <si>
    <t>운동화 손세탁 전문점</t>
    <phoneticPr fontId="1" type="noConversion"/>
  </si>
  <si>
    <t>김봉진</t>
    <phoneticPr fontId="1" type="noConversion"/>
  </si>
  <si>
    <t>이성호</t>
    <phoneticPr fontId="1" type="noConversion"/>
  </si>
  <si>
    <t>인천광역시 서구 원적로 78 (가좌동, 진주라이프상가 205호)</t>
    <phoneticPr fontId="1" type="noConversion"/>
  </si>
  <si>
    <t>인천광역시 서구 승학로 543, 경서프라자 108호 (검암동)</t>
    <phoneticPr fontId="1" type="noConversion"/>
  </si>
  <si>
    <t>조강호</t>
    <phoneticPr fontId="1" type="noConversion"/>
  </si>
  <si>
    <t>황정선</t>
    <phoneticPr fontId="1" type="noConversion"/>
  </si>
  <si>
    <t>인천광역시 서구 완정로202번안길 9, 에덴빌 105, 106호 일부호 (마전동)</t>
    <phoneticPr fontId="1" type="noConversion"/>
  </si>
  <si>
    <t>인천광역시 서구 검단로 784, 201호 (불로동, 퀸스타운길훈아파트상가)</t>
    <phoneticPr fontId="1" type="noConversion"/>
  </si>
  <si>
    <t>길훈세탁소</t>
    <phoneticPr fontId="1" type="noConversion"/>
  </si>
  <si>
    <t>전병재</t>
    <phoneticPr fontId="1" type="noConversion"/>
  </si>
  <si>
    <t>현대세탁</t>
    <phoneticPr fontId="1" type="noConversion"/>
  </si>
  <si>
    <t>인천광역시 서구 건지로399번길 23-2 (가좌동)</t>
    <phoneticPr fontId="1" type="noConversion"/>
  </si>
  <si>
    <t>아이던운동화신발세탁</t>
    <phoneticPr fontId="1" type="noConversion"/>
  </si>
  <si>
    <t>최성환</t>
    <phoneticPr fontId="1" type="noConversion"/>
  </si>
  <si>
    <t>인천광역시 서구 건지로311번길 25, 1층 (석남동)</t>
    <phoneticPr fontId="1" type="noConversion"/>
  </si>
  <si>
    <t>윤소진</t>
    <phoneticPr fontId="1" type="noConversion"/>
  </si>
  <si>
    <t>인천광역시 서구 심곡로8번길 3-9, 1층 (심곡동)</t>
    <phoneticPr fontId="1" type="noConversion"/>
  </si>
  <si>
    <t>인천광역시 서구 신동안길 6-5 (금곡동)</t>
    <phoneticPr fontId="1" type="noConversion"/>
  </si>
  <si>
    <t>우재호</t>
    <phoneticPr fontId="1" type="noConversion"/>
  </si>
  <si>
    <t>임광호</t>
    <phoneticPr fontId="1" type="noConversion"/>
  </si>
  <si>
    <t>인천광역시 서구 설원로138번길 14 (대곡동)</t>
    <phoneticPr fontId="1" type="noConversion"/>
  </si>
  <si>
    <t>인천광역시 서구 사월로 19-5 (왕길동, 1층)</t>
    <phoneticPr fontId="1" type="noConversion"/>
  </si>
  <si>
    <t>김희준</t>
    <phoneticPr fontId="1" type="noConversion"/>
  </si>
  <si>
    <t>우창균</t>
    <phoneticPr fontId="1" type="noConversion"/>
  </si>
  <si>
    <t>인천광역시 서구 신동안길 6-13, 1층 (금곡동)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</si>
</sst>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vertical="center" shrinkToFit="1"/>
    </xf>
    <xf numFmtId="0" fontId="5" fillId="5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0" fillId="5" borderId="13" xfId="0" applyFont="1" applyFill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>
      <alignment vertical="center"/>
    </xf>
    <xf numFmtId="0" fontId="5" fillId="5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5" fillId="5" borderId="19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/>
    </xf>
    <xf numFmtId="0" fontId="0" fillId="5" borderId="8" xfId="0" applyFont="1" applyFill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ont="1" applyBorder="1" applyAlignment="1">
      <alignment vertical="center" shrinkToFit="1"/>
    </xf>
    <xf numFmtId="0" fontId="0" fillId="5" borderId="20" xfId="0" applyFill="1" applyBorder="1" applyAlignment="1">
      <alignment horizontal="center" vertical="center"/>
    </xf>
    <xf numFmtId="0" fontId="0" fillId="0" borderId="13" xfId="0" applyFont="1" applyBorder="1" applyAlignment="1">
      <alignment vertical="center" shrinkToFit="1"/>
    </xf>
    <xf numFmtId="0" fontId="0" fillId="5" borderId="13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0" fontId="0" fillId="0" borderId="13" xfId="0" applyFont="1" applyFill="1" applyBorder="1" applyAlignment="1">
      <alignment vertical="center" shrinkToFi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vertical="center" shrinkToFit="1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 shrinkToFit="1"/>
    </xf>
    <xf numFmtId="0" fontId="0" fillId="4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8" xfId="0" applyFont="1" applyFill="1" applyBorder="1">
      <alignment vertical="center"/>
    </xf>
    <xf numFmtId="0" fontId="0" fillId="0" borderId="8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0" fillId="0" borderId="1" xfId="0" applyBorder="1" applyAlignment="1">
      <alignment vertical="center" shrinkToFit="1"/>
    </xf>
    <xf numFmtId="0" fontId="5" fillId="5" borderId="13" xfId="0" applyFont="1" applyFill="1" applyBorder="1" applyAlignment="1">
      <alignment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0" fillId="0" borderId="8" xfId="0" applyBorder="1" applyAlignment="1">
      <alignment vertical="center" shrinkToFit="1"/>
    </xf>
    <xf numFmtId="0" fontId="0" fillId="0" borderId="8" xfId="0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vertical="center" shrinkToFit="1"/>
    </xf>
    <xf numFmtId="0" fontId="0" fillId="0" borderId="13" xfId="0" applyFill="1" applyBorder="1">
      <alignment vertical="center"/>
    </xf>
    <xf numFmtId="0" fontId="0" fillId="0" borderId="13" xfId="0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/>
    </xf>
    <xf numFmtId="0" fontId="0" fillId="0" borderId="1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topLeftCell="A58" workbookViewId="0">
      <selection activeCell="D67" sqref="D67"/>
    </sheetView>
  </sheetViews>
  <sheetFormatPr defaultRowHeight="16.5"/>
  <cols>
    <col min="2" max="2" width="12.375" bestFit="1" customWidth="1"/>
    <col min="3" max="3" width="38.25" bestFit="1" customWidth="1"/>
    <col min="4" max="4" width="20.375" bestFit="1" customWidth="1"/>
    <col min="5" max="5" width="53.125" customWidth="1"/>
    <col min="6" max="6" width="13.375" style="1" customWidth="1"/>
    <col min="7" max="7" width="9" style="1"/>
    <col min="8" max="8" width="25.125" style="4" bestFit="1" customWidth="1"/>
  </cols>
  <sheetData>
    <row r="1" spans="1:8" ht="23.25" customHeight="1" thickTop="1" thickBot="1">
      <c r="A1" s="97" t="s">
        <v>0</v>
      </c>
      <c r="B1" s="98" t="s">
        <v>19</v>
      </c>
      <c r="C1" s="98" t="s">
        <v>1</v>
      </c>
      <c r="D1" s="98" t="s">
        <v>2</v>
      </c>
      <c r="E1" s="98" t="s">
        <v>3</v>
      </c>
      <c r="F1" s="105" t="s">
        <v>4</v>
      </c>
      <c r="G1" s="98" t="s">
        <v>16</v>
      </c>
      <c r="H1" s="106" t="s">
        <v>21</v>
      </c>
    </row>
    <row r="2" spans="1:8" s="7" customFormat="1" ht="18" customHeight="1" thickTop="1">
      <c r="A2" s="107">
        <f>ROW()-1</f>
        <v>1</v>
      </c>
      <c r="B2" s="55" t="s">
        <v>34</v>
      </c>
      <c r="C2" s="56" t="s">
        <v>35</v>
      </c>
      <c r="D2" s="56" t="s">
        <v>36</v>
      </c>
      <c r="E2" s="56" t="s">
        <v>37</v>
      </c>
      <c r="F2" s="57">
        <v>100</v>
      </c>
      <c r="G2" s="11" t="s">
        <v>17</v>
      </c>
      <c r="H2" s="12"/>
    </row>
    <row r="3" spans="1:8" s="7" customFormat="1" ht="18" customHeight="1">
      <c r="A3" s="107">
        <f>ROW()-1</f>
        <v>2</v>
      </c>
      <c r="B3" s="32" t="s">
        <v>34</v>
      </c>
      <c r="C3" s="33" t="s">
        <v>111</v>
      </c>
      <c r="D3" s="33" t="s">
        <v>112</v>
      </c>
      <c r="E3" s="33" t="s">
        <v>113</v>
      </c>
      <c r="F3" s="10">
        <v>100</v>
      </c>
      <c r="G3" s="6" t="s">
        <v>17</v>
      </c>
      <c r="H3" s="14"/>
    </row>
    <row r="4" spans="1:8" s="7" customFormat="1" ht="18" customHeight="1">
      <c r="A4" s="107">
        <f t="shared" ref="A4:A66" si="0">ROW()-1</f>
        <v>3</v>
      </c>
      <c r="B4" s="32" t="s">
        <v>34</v>
      </c>
      <c r="C4" s="33" t="s">
        <v>114</v>
      </c>
      <c r="D4" s="33" t="s">
        <v>42</v>
      </c>
      <c r="E4" s="33" t="s">
        <v>115</v>
      </c>
      <c r="F4" s="10">
        <v>100</v>
      </c>
      <c r="G4" s="6" t="s">
        <v>17</v>
      </c>
      <c r="H4" s="14"/>
    </row>
    <row r="5" spans="1:8" s="7" customFormat="1" ht="18" customHeight="1">
      <c r="A5" s="107">
        <f t="shared" si="0"/>
        <v>4</v>
      </c>
      <c r="B5" s="32" t="s">
        <v>34</v>
      </c>
      <c r="C5" s="33" t="s">
        <v>116</v>
      </c>
      <c r="D5" s="33" t="s">
        <v>117</v>
      </c>
      <c r="E5" s="33" t="s">
        <v>118</v>
      </c>
      <c r="F5" s="10">
        <v>100</v>
      </c>
      <c r="G5" s="6" t="s">
        <v>17</v>
      </c>
      <c r="H5" s="14"/>
    </row>
    <row r="6" spans="1:8" s="7" customFormat="1" ht="18" customHeight="1">
      <c r="A6" s="107">
        <f t="shared" si="0"/>
        <v>5</v>
      </c>
      <c r="B6" s="32" t="s">
        <v>34</v>
      </c>
      <c r="C6" s="33" t="s">
        <v>119</v>
      </c>
      <c r="D6" s="33" t="s">
        <v>120</v>
      </c>
      <c r="E6" s="33" t="s">
        <v>121</v>
      </c>
      <c r="F6" s="10">
        <v>100</v>
      </c>
      <c r="G6" s="6" t="s">
        <v>17</v>
      </c>
      <c r="H6" s="14"/>
    </row>
    <row r="7" spans="1:8" s="7" customFormat="1" ht="18" customHeight="1">
      <c r="A7" s="107">
        <f t="shared" si="0"/>
        <v>6</v>
      </c>
      <c r="B7" s="32" t="s">
        <v>34</v>
      </c>
      <c r="C7" s="33" t="s">
        <v>122</v>
      </c>
      <c r="D7" s="33" t="s">
        <v>123</v>
      </c>
      <c r="E7" s="33" t="s">
        <v>124</v>
      </c>
      <c r="F7" s="10">
        <v>100</v>
      </c>
      <c r="G7" s="6" t="s">
        <v>17</v>
      </c>
      <c r="H7" s="14"/>
    </row>
    <row r="8" spans="1:8" s="7" customFormat="1" ht="18" customHeight="1">
      <c r="A8" s="107">
        <f t="shared" si="0"/>
        <v>7</v>
      </c>
      <c r="B8" s="32" t="s">
        <v>34</v>
      </c>
      <c r="C8" s="33" t="s">
        <v>125</v>
      </c>
      <c r="D8" s="33" t="s">
        <v>126</v>
      </c>
      <c r="E8" s="33" t="s">
        <v>127</v>
      </c>
      <c r="F8" s="10">
        <v>100</v>
      </c>
      <c r="G8" s="6" t="s">
        <v>17</v>
      </c>
      <c r="H8" s="13"/>
    </row>
    <row r="9" spans="1:8" s="7" customFormat="1" ht="18" customHeight="1">
      <c r="A9" s="107">
        <f t="shared" si="0"/>
        <v>8</v>
      </c>
      <c r="B9" s="32" t="s">
        <v>34</v>
      </c>
      <c r="C9" s="33" t="s">
        <v>128</v>
      </c>
      <c r="D9" s="33" t="s">
        <v>129</v>
      </c>
      <c r="E9" s="33" t="s">
        <v>130</v>
      </c>
      <c r="F9" s="10">
        <v>100</v>
      </c>
      <c r="G9" s="6" t="s">
        <v>17</v>
      </c>
      <c r="H9" s="13"/>
    </row>
    <row r="10" spans="1:8" s="7" customFormat="1" ht="18" customHeight="1">
      <c r="A10" s="107">
        <f t="shared" si="0"/>
        <v>9</v>
      </c>
      <c r="B10" s="32" t="s">
        <v>34</v>
      </c>
      <c r="C10" s="33" t="s">
        <v>131</v>
      </c>
      <c r="D10" s="33" t="s">
        <v>132</v>
      </c>
      <c r="E10" s="33" t="s">
        <v>133</v>
      </c>
      <c r="F10" s="10">
        <v>100</v>
      </c>
      <c r="G10" s="6" t="s">
        <v>17</v>
      </c>
      <c r="H10" s="13"/>
    </row>
    <row r="11" spans="1:8" s="7" customFormat="1" ht="18" customHeight="1">
      <c r="A11" s="107">
        <f t="shared" si="0"/>
        <v>10</v>
      </c>
      <c r="B11" s="32" t="s">
        <v>34</v>
      </c>
      <c r="C11" s="33" t="s">
        <v>134</v>
      </c>
      <c r="D11" s="33" t="s">
        <v>15</v>
      </c>
      <c r="E11" s="33" t="s">
        <v>135</v>
      </c>
      <c r="F11" s="10">
        <v>100</v>
      </c>
      <c r="G11" s="6" t="s">
        <v>17</v>
      </c>
      <c r="H11" s="13"/>
    </row>
    <row r="12" spans="1:8" s="7" customFormat="1" ht="18" customHeight="1">
      <c r="A12" s="107">
        <f t="shared" si="0"/>
        <v>11</v>
      </c>
      <c r="B12" s="32" t="s">
        <v>34</v>
      </c>
      <c r="C12" s="33" t="s">
        <v>136</v>
      </c>
      <c r="D12" s="33" t="s">
        <v>137</v>
      </c>
      <c r="E12" s="33" t="s">
        <v>138</v>
      </c>
      <c r="F12" s="10">
        <v>100</v>
      </c>
      <c r="G12" s="6" t="s">
        <v>17</v>
      </c>
      <c r="H12" s="13"/>
    </row>
    <row r="13" spans="1:8" s="7" customFormat="1" ht="18" customHeight="1">
      <c r="A13" s="107">
        <f t="shared" si="0"/>
        <v>12</v>
      </c>
      <c r="B13" s="32" t="s">
        <v>34</v>
      </c>
      <c r="C13" s="96" t="s">
        <v>139</v>
      </c>
      <c r="D13" s="33" t="s">
        <v>140</v>
      </c>
      <c r="E13" s="33" t="s">
        <v>141</v>
      </c>
      <c r="F13" s="10">
        <v>100</v>
      </c>
      <c r="G13" s="6" t="s">
        <v>17</v>
      </c>
      <c r="H13" s="13"/>
    </row>
    <row r="14" spans="1:8" s="7" customFormat="1" ht="18" customHeight="1">
      <c r="A14" s="107">
        <f t="shared" si="0"/>
        <v>13</v>
      </c>
      <c r="B14" s="32" t="s">
        <v>34</v>
      </c>
      <c r="C14" s="33" t="s">
        <v>142</v>
      </c>
      <c r="D14" s="33" t="s">
        <v>143</v>
      </c>
      <c r="E14" s="33" t="s">
        <v>144</v>
      </c>
      <c r="F14" s="10">
        <v>100</v>
      </c>
      <c r="G14" s="6" t="s">
        <v>17</v>
      </c>
      <c r="H14" s="13"/>
    </row>
    <row r="15" spans="1:8" s="7" customFormat="1" ht="18" customHeight="1">
      <c r="A15" s="107">
        <f t="shared" si="0"/>
        <v>14</v>
      </c>
      <c r="B15" s="32" t="s">
        <v>34</v>
      </c>
      <c r="C15" s="33" t="s">
        <v>145</v>
      </c>
      <c r="D15" s="33" t="s">
        <v>31</v>
      </c>
      <c r="E15" s="33" t="s">
        <v>146</v>
      </c>
      <c r="F15" s="10">
        <v>100</v>
      </c>
      <c r="G15" s="6" t="s">
        <v>17</v>
      </c>
      <c r="H15" s="13"/>
    </row>
    <row r="16" spans="1:8" s="7" customFormat="1" ht="18" customHeight="1">
      <c r="A16" s="107">
        <f t="shared" si="0"/>
        <v>15</v>
      </c>
      <c r="B16" s="32" t="s">
        <v>34</v>
      </c>
      <c r="C16" s="33" t="s">
        <v>147</v>
      </c>
      <c r="D16" s="33" t="s">
        <v>148</v>
      </c>
      <c r="E16" s="33" t="s">
        <v>149</v>
      </c>
      <c r="F16" s="10">
        <v>100</v>
      </c>
      <c r="G16" s="6" t="s">
        <v>17</v>
      </c>
      <c r="H16" s="13"/>
    </row>
    <row r="17" spans="1:8" s="7" customFormat="1" ht="18" customHeight="1">
      <c r="A17" s="107">
        <f t="shared" si="0"/>
        <v>16</v>
      </c>
      <c r="B17" s="32" t="s">
        <v>34</v>
      </c>
      <c r="C17" s="33" t="s">
        <v>150</v>
      </c>
      <c r="D17" s="33" t="s">
        <v>151</v>
      </c>
      <c r="E17" s="33" t="s">
        <v>152</v>
      </c>
      <c r="F17" s="10">
        <v>100</v>
      </c>
      <c r="G17" s="6" t="s">
        <v>17</v>
      </c>
      <c r="H17" s="13"/>
    </row>
    <row r="18" spans="1:8" s="7" customFormat="1" ht="18" customHeight="1">
      <c r="A18" s="107">
        <f t="shared" si="0"/>
        <v>17</v>
      </c>
      <c r="B18" s="32" t="s">
        <v>34</v>
      </c>
      <c r="C18" s="33" t="s">
        <v>153</v>
      </c>
      <c r="D18" s="33" t="s">
        <v>154</v>
      </c>
      <c r="E18" s="33" t="s">
        <v>155</v>
      </c>
      <c r="F18" s="10">
        <v>100</v>
      </c>
      <c r="G18" s="6" t="s">
        <v>17</v>
      </c>
      <c r="H18" s="13"/>
    </row>
    <row r="19" spans="1:8" s="7" customFormat="1" ht="18" customHeight="1">
      <c r="A19" s="107">
        <f t="shared" si="0"/>
        <v>18</v>
      </c>
      <c r="B19" s="32" t="s">
        <v>34</v>
      </c>
      <c r="C19" s="33" t="s">
        <v>156</v>
      </c>
      <c r="D19" s="33" t="s">
        <v>157</v>
      </c>
      <c r="E19" s="33" t="s">
        <v>158</v>
      </c>
      <c r="F19" s="10">
        <v>100</v>
      </c>
      <c r="G19" s="6" t="s">
        <v>17</v>
      </c>
      <c r="H19" s="13"/>
    </row>
    <row r="20" spans="1:8" s="7" customFormat="1" ht="18" customHeight="1">
      <c r="A20" s="107">
        <f t="shared" si="0"/>
        <v>19</v>
      </c>
      <c r="B20" s="32" t="s">
        <v>34</v>
      </c>
      <c r="C20" s="33" t="s">
        <v>159</v>
      </c>
      <c r="D20" s="33" t="s">
        <v>160</v>
      </c>
      <c r="E20" s="33" t="s">
        <v>161</v>
      </c>
      <c r="F20" s="10">
        <v>100</v>
      </c>
      <c r="G20" s="6" t="s">
        <v>17</v>
      </c>
      <c r="H20" s="13"/>
    </row>
    <row r="21" spans="1:8" s="7" customFormat="1" ht="18" customHeight="1">
      <c r="A21" s="107">
        <f t="shared" si="0"/>
        <v>20</v>
      </c>
      <c r="B21" s="32" t="s">
        <v>34</v>
      </c>
      <c r="C21" s="33" t="s">
        <v>162</v>
      </c>
      <c r="D21" s="33" t="s">
        <v>163</v>
      </c>
      <c r="E21" s="33" t="s">
        <v>164</v>
      </c>
      <c r="F21" s="10">
        <v>100</v>
      </c>
      <c r="G21" s="6" t="s">
        <v>17</v>
      </c>
      <c r="H21" s="13"/>
    </row>
    <row r="22" spans="1:8" s="7" customFormat="1" ht="18" customHeight="1">
      <c r="A22" s="107">
        <f t="shared" si="0"/>
        <v>21</v>
      </c>
      <c r="B22" s="32" t="s">
        <v>34</v>
      </c>
      <c r="C22" s="33" t="s">
        <v>165</v>
      </c>
      <c r="D22" s="33" t="s">
        <v>166</v>
      </c>
      <c r="E22" s="33" t="s">
        <v>167</v>
      </c>
      <c r="F22" s="10">
        <v>100</v>
      </c>
      <c r="G22" s="6" t="s">
        <v>17</v>
      </c>
      <c r="H22" s="13"/>
    </row>
    <row r="23" spans="1:8" s="7" customFormat="1" ht="18" customHeight="1">
      <c r="A23" s="107">
        <f t="shared" si="0"/>
        <v>22</v>
      </c>
      <c r="B23" s="32" t="s">
        <v>34</v>
      </c>
      <c r="C23" s="33" t="s">
        <v>168</v>
      </c>
      <c r="D23" s="33" t="s">
        <v>169</v>
      </c>
      <c r="E23" s="33" t="s">
        <v>170</v>
      </c>
      <c r="F23" s="10">
        <v>100</v>
      </c>
      <c r="G23" s="6" t="s">
        <v>17</v>
      </c>
      <c r="H23" s="13"/>
    </row>
    <row r="24" spans="1:8" s="7" customFormat="1" ht="18" customHeight="1">
      <c r="A24" s="107">
        <f t="shared" si="0"/>
        <v>23</v>
      </c>
      <c r="B24" s="32" t="s">
        <v>34</v>
      </c>
      <c r="C24" s="33" t="s">
        <v>171</v>
      </c>
      <c r="D24" s="33" t="s">
        <v>172</v>
      </c>
      <c r="E24" s="33" t="s">
        <v>173</v>
      </c>
      <c r="F24" s="10">
        <v>100</v>
      </c>
      <c r="G24" s="6" t="s">
        <v>17</v>
      </c>
      <c r="H24" s="13"/>
    </row>
    <row r="25" spans="1:8" s="7" customFormat="1" ht="18" customHeight="1">
      <c r="A25" s="107">
        <f t="shared" si="0"/>
        <v>24</v>
      </c>
      <c r="B25" s="32" t="s">
        <v>34</v>
      </c>
      <c r="C25" s="33" t="s">
        <v>174</v>
      </c>
      <c r="D25" s="33" t="s">
        <v>175</v>
      </c>
      <c r="E25" s="33" t="s">
        <v>176</v>
      </c>
      <c r="F25" s="10">
        <v>100</v>
      </c>
      <c r="G25" s="6" t="s">
        <v>17</v>
      </c>
      <c r="H25" s="13"/>
    </row>
    <row r="26" spans="1:8" s="7" customFormat="1" ht="18" customHeight="1">
      <c r="A26" s="107">
        <f t="shared" si="0"/>
        <v>25</v>
      </c>
      <c r="B26" s="32" t="s">
        <v>34</v>
      </c>
      <c r="C26" s="33" t="s">
        <v>177</v>
      </c>
      <c r="D26" s="33" t="s">
        <v>178</v>
      </c>
      <c r="E26" s="33" t="s">
        <v>179</v>
      </c>
      <c r="F26" s="10">
        <v>100</v>
      </c>
      <c r="G26" s="6" t="s">
        <v>17</v>
      </c>
      <c r="H26" s="13"/>
    </row>
    <row r="27" spans="1:8" s="7" customFormat="1" ht="18" customHeight="1">
      <c r="A27" s="107">
        <f t="shared" si="0"/>
        <v>26</v>
      </c>
      <c r="B27" s="32" t="s">
        <v>34</v>
      </c>
      <c r="C27" s="33" t="s">
        <v>180</v>
      </c>
      <c r="D27" s="33" t="s">
        <v>181</v>
      </c>
      <c r="E27" s="33" t="s">
        <v>182</v>
      </c>
      <c r="F27" s="10">
        <v>100</v>
      </c>
      <c r="G27" s="6" t="s">
        <v>17</v>
      </c>
      <c r="H27" s="13"/>
    </row>
    <row r="28" spans="1:8" s="7" customFormat="1" ht="18" customHeight="1">
      <c r="A28" s="107">
        <f t="shared" si="0"/>
        <v>27</v>
      </c>
      <c r="B28" s="32" t="s">
        <v>34</v>
      </c>
      <c r="C28" s="35" t="s">
        <v>183</v>
      </c>
      <c r="D28" s="33" t="s">
        <v>5</v>
      </c>
      <c r="E28" s="33" t="s">
        <v>184</v>
      </c>
      <c r="F28" s="10">
        <v>100</v>
      </c>
      <c r="G28" s="6" t="s">
        <v>17</v>
      </c>
      <c r="H28" s="13"/>
    </row>
    <row r="29" spans="1:8" s="7" customFormat="1" ht="18" customHeight="1">
      <c r="A29" s="107">
        <f t="shared" si="0"/>
        <v>28</v>
      </c>
      <c r="B29" s="32" t="s">
        <v>34</v>
      </c>
      <c r="C29" s="33" t="s">
        <v>185</v>
      </c>
      <c r="D29" s="33" t="s">
        <v>186</v>
      </c>
      <c r="E29" s="33" t="s">
        <v>187</v>
      </c>
      <c r="F29" s="10">
        <v>100</v>
      </c>
      <c r="G29" s="6" t="s">
        <v>17</v>
      </c>
      <c r="H29" s="13"/>
    </row>
    <row r="30" spans="1:8" s="7" customFormat="1" ht="18" customHeight="1">
      <c r="A30" s="107">
        <f t="shared" si="0"/>
        <v>29</v>
      </c>
      <c r="B30" s="32" t="s">
        <v>34</v>
      </c>
      <c r="C30" s="33" t="s">
        <v>188</v>
      </c>
      <c r="D30" s="33" t="s">
        <v>189</v>
      </c>
      <c r="E30" s="33" t="s">
        <v>190</v>
      </c>
      <c r="F30" s="10">
        <v>100</v>
      </c>
      <c r="G30" s="6" t="s">
        <v>17</v>
      </c>
      <c r="H30" s="13"/>
    </row>
    <row r="31" spans="1:8" s="7" customFormat="1" ht="18" customHeight="1">
      <c r="A31" s="107">
        <f t="shared" si="0"/>
        <v>30</v>
      </c>
      <c r="B31" s="32" t="s">
        <v>34</v>
      </c>
      <c r="C31" s="33" t="s">
        <v>191</v>
      </c>
      <c r="D31" s="33" t="s">
        <v>192</v>
      </c>
      <c r="E31" s="33" t="s">
        <v>193</v>
      </c>
      <c r="F31" s="10">
        <v>100</v>
      </c>
      <c r="G31" s="6" t="s">
        <v>17</v>
      </c>
      <c r="H31" s="13"/>
    </row>
    <row r="32" spans="1:8" s="7" customFormat="1" ht="18" customHeight="1">
      <c r="A32" s="107">
        <f t="shared" si="0"/>
        <v>31</v>
      </c>
      <c r="B32" s="32" t="s">
        <v>34</v>
      </c>
      <c r="C32" s="33" t="s">
        <v>194</v>
      </c>
      <c r="D32" s="33" t="s">
        <v>195</v>
      </c>
      <c r="E32" s="33" t="s">
        <v>196</v>
      </c>
      <c r="F32" s="10">
        <v>100</v>
      </c>
      <c r="G32" s="6" t="s">
        <v>17</v>
      </c>
      <c r="H32" s="13"/>
    </row>
    <row r="33" spans="1:8" s="7" customFormat="1" ht="18" customHeight="1">
      <c r="A33" s="107">
        <f t="shared" si="0"/>
        <v>32</v>
      </c>
      <c r="B33" s="32" t="s">
        <v>197</v>
      </c>
      <c r="C33" s="33" t="s">
        <v>198</v>
      </c>
      <c r="D33" s="33" t="s">
        <v>199</v>
      </c>
      <c r="E33" s="33" t="s">
        <v>200</v>
      </c>
      <c r="F33" s="10">
        <v>100</v>
      </c>
      <c r="G33" s="6" t="s">
        <v>17</v>
      </c>
      <c r="H33" s="13"/>
    </row>
    <row r="34" spans="1:8" s="7" customFormat="1" ht="18" customHeight="1">
      <c r="A34" s="107">
        <f t="shared" si="0"/>
        <v>33</v>
      </c>
      <c r="B34" s="32" t="s">
        <v>197</v>
      </c>
      <c r="C34" s="33" t="s">
        <v>201</v>
      </c>
      <c r="D34" s="33" t="s">
        <v>12</v>
      </c>
      <c r="E34" s="33" t="s">
        <v>202</v>
      </c>
      <c r="F34" s="10">
        <v>100</v>
      </c>
      <c r="G34" s="6" t="s">
        <v>17</v>
      </c>
      <c r="H34" s="13"/>
    </row>
    <row r="35" spans="1:8" s="7" customFormat="1" ht="18" customHeight="1">
      <c r="A35" s="107">
        <f t="shared" si="0"/>
        <v>34</v>
      </c>
      <c r="B35" s="32" t="s">
        <v>197</v>
      </c>
      <c r="C35" s="33" t="s">
        <v>203</v>
      </c>
      <c r="D35" s="33" t="s">
        <v>204</v>
      </c>
      <c r="E35" s="33" t="s">
        <v>205</v>
      </c>
      <c r="F35" s="10">
        <v>100</v>
      </c>
      <c r="G35" s="6" t="s">
        <v>17</v>
      </c>
      <c r="H35" s="13"/>
    </row>
    <row r="36" spans="1:8" s="7" customFormat="1" ht="18" customHeight="1">
      <c r="A36" s="107">
        <f t="shared" si="0"/>
        <v>35</v>
      </c>
      <c r="B36" s="32" t="s">
        <v>34</v>
      </c>
      <c r="C36" s="33" t="s">
        <v>105</v>
      </c>
      <c r="D36" s="33" t="s">
        <v>106</v>
      </c>
      <c r="E36" s="33" t="s">
        <v>107</v>
      </c>
      <c r="F36" s="10">
        <v>98.8</v>
      </c>
      <c r="G36" s="6" t="s">
        <v>17</v>
      </c>
      <c r="H36" s="14"/>
    </row>
    <row r="37" spans="1:8" s="7" customFormat="1" ht="18" customHeight="1">
      <c r="A37" s="107">
        <f t="shared" si="0"/>
        <v>36</v>
      </c>
      <c r="B37" s="32" t="s">
        <v>34</v>
      </c>
      <c r="C37" s="33" t="s">
        <v>108</v>
      </c>
      <c r="D37" s="33" t="s">
        <v>109</v>
      </c>
      <c r="E37" s="33" t="s">
        <v>110</v>
      </c>
      <c r="F37" s="10">
        <v>98.8</v>
      </c>
      <c r="G37" s="6" t="s">
        <v>17</v>
      </c>
      <c r="H37" s="14"/>
    </row>
    <row r="38" spans="1:8" s="7" customFormat="1" ht="18" customHeight="1">
      <c r="A38" s="107">
        <f t="shared" si="0"/>
        <v>37</v>
      </c>
      <c r="B38" s="32" t="s">
        <v>34</v>
      </c>
      <c r="C38" s="33" t="s">
        <v>79</v>
      </c>
      <c r="D38" s="33" t="s">
        <v>80</v>
      </c>
      <c r="E38" s="33" t="s">
        <v>81</v>
      </c>
      <c r="F38" s="10">
        <v>97.6</v>
      </c>
      <c r="G38" s="6" t="s">
        <v>17</v>
      </c>
      <c r="H38" s="14"/>
    </row>
    <row r="39" spans="1:8" s="7" customFormat="1" ht="18" customHeight="1">
      <c r="A39" s="107">
        <f t="shared" si="0"/>
        <v>38</v>
      </c>
      <c r="B39" s="32" t="s">
        <v>34</v>
      </c>
      <c r="C39" s="33" t="s">
        <v>82</v>
      </c>
      <c r="D39" s="33" t="s">
        <v>83</v>
      </c>
      <c r="E39" s="33" t="s">
        <v>84</v>
      </c>
      <c r="F39" s="10">
        <v>97.6</v>
      </c>
      <c r="G39" s="6" t="s">
        <v>17</v>
      </c>
      <c r="H39" s="14"/>
    </row>
    <row r="40" spans="1:8" s="7" customFormat="1" ht="18" customHeight="1">
      <c r="A40" s="107">
        <f t="shared" si="0"/>
        <v>39</v>
      </c>
      <c r="B40" s="32" t="s">
        <v>34</v>
      </c>
      <c r="C40" s="33" t="s">
        <v>85</v>
      </c>
      <c r="D40" s="33" t="s">
        <v>86</v>
      </c>
      <c r="E40" s="33" t="s">
        <v>87</v>
      </c>
      <c r="F40" s="10">
        <v>97.6</v>
      </c>
      <c r="G40" s="6" t="s">
        <v>17</v>
      </c>
      <c r="H40" s="14"/>
    </row>
    <row r="41" spans="1:8" s="7" customFormat="1" ht="18" customHeight="1">
      <c r="A41" s="107">
        <f t="shared" si="0"/>
        <v>40</v>
      </c>
      <c r="B41" s="32" t="s">
        <v>34</v>
      </c>
      <c r="C41" s="33" t="s">
        <v>88</v>
      </c>
      <c r="D41" s="33" t="s">
        <v>89</v>
      </c>
      <c r="E41" s="33" t="s">
        <v>90</v>
      </c>
      <c r="F41" s="10">
        <v>97.6</v>
      </c>
      <c r="G41" s="6" t="s">
        <v>17</v>
      </c>
      <c r="H41" s="14"/>
    </row>
    <row r="42" spans="1:8" s="7" customFormat="1" ht="18" customHeight="1">
      <c r="A42" s="107">
        <f t="shared" si="0"/>
        <v>41</v>
      </c>
      <c r="B42" s="32" t="s">
        <v>34</v>
      </c>
      <c r="C42" s="33" t="s">
        <v>91</v>
      </c>
      <c r="D42" s="33" t="s">
        <v>92</v>
      </c>
      <c r="E42" s="33" t="s">
        <v>93</v>
      </c>
      <c r="F42" s="10">
        <v>97.6</v>
      </c>
      <c r="G42" s="6" t="s">
        <v>17</v>
      </c>
      <c r="H42" s="14"/>
    </row>
    <row r="43" spans="1:8" s="7" customFormat="1" ht="18" customHeight="1">
      <c r="A43" s="107">
        <f t="shared" si="0"/>
        <v>42</v>
      </c>
      <c r="B43" s="32" t="s">
        <v>34</v>
      </c>
      <c r="C43" s="33" t="s">
        <v>94</v>
      </c>
      <c r="D43" s="33" t="s">
        <v>95</v>
      </c>
      <c r="E43" s="33" t="s">
        <v>96</v>
      </c>
      <c r="F43" s="10">
        <v>97.6</v>
      </c>
      <c r="G43" s="6" t="s">
        <v>17</v>
      </c>
      <c r="H43" s="14"/>
    </row>
    <row r="44" spans="1:8" s="7" customFormat="1" ht="18" customHeight="1">
      <c r="A44" s="107">
        <f t="shared" si="0"/>
        <v>43</v>
      </c>
      <c r="B44" s="32" t="s">
        <v>34</v>
      </c>
      <c r="C44" s="33" t="s">
        <v>97</v>
      </c>
      <c r="D44" s="33" t="s">
        <v>42</v>
      </c>
      <c r="E44" s="33" t="s">
        <v>98</v>
      </c>
      <c r="F44" s="10">
        <v>97.6</v>
      </c>
      <c r="G44" s="6" t="s">
        <v>17</v>
      </c>
      <c r="H44" s="14"/>
    </row>
    <row r="45" spans="1:8" s="7" customFormat="1" ht="18" customHeight="1">
      <c r="A45" s="107">
        <f t="shared" si="0"/>
        <v>44</v>
      </c>
      <c r="B45" s="32" t="s">
        <v>34</v>
      </c>
      <c r="C45" s="33" t="s">
        <v>99</v>
      </c>
      <c r="D45" s="33" t="s">
        <v>100</v>
      </c>
      <c r="E45" s="33" t="s">
        <v>101</v>
      </c>
      <c r="F45" s="10">
        <v>97.6</v>
      </c>
      <c r="G45" s="6" t="s">
        <v>17</v>
      </c>
      <c r="H45" s="14"/>
    </row>
    <row r="46" spans="1:8" s="7" customFormat="1" ht="18" customHeight="1">
      <c r="A46" s="107">
        <f t="shared" si="0"/>
        <v>45</v>
      </c>
      <c r="B46" s="32" t="s">
        <v>34</v>
      </c>
      <c r="C46" s="33" t="s">
        <v>102</v>
      </c>
      <c r="D46" s="33" t="s">
        <v>103</v>
      </c>
      <c r="E46" s="33" t="s">
        <v>104</v>
      </c>
      <c r="F46" s="10">
        <v>97.6</v>
      </c>
      <c r="G46" s="6" t="s">
        <v>17</v>
      </c>
      <c r="H46" s="14"/>
    </row>
    <row r="47" spans="1:8" s="7" customFormat="1" ht="18" customHeight="1">
      <c r="A47" s="107">
        <f t="shared" si="0"/>
        <v>46</v>
      </c>
      <c r="B47" s="32" t="s">
        <v>34</v>
      </c>
      <c r="C47" s="33" t="s">
        <v>53</v>
      </c>
      <c r="D47" s="33" t="s">
        <v>54</v>
      </c>
      <c r="E47" s="33" t="s">
        <v>55</v>
      </c>
      <c r="F47" s="10">
        <v>96.4</v>
      </c>
      <c r="G47" s="6" t="s">
        <v>17</v>
      </c>
      <c r="H47" s="13"/>
    </row>
    <row r="48" spans="1:8" s="7" customFormat="1" ht="18" customHeight="1">
      <c r="A48" s="107">
        <f t="shared" si="0"/>
        <v>47</v>
      </c>
      <c r="B48" s="32" t="s">
        <v>34</v>
      </c>
      <c r="C48" s="33" t="s">
        <v>56</v>
      </c>
      <c r="D48" s="33" t="s">
        <v>57</v>
      </c>
      <c r="E48" s="33" t="s">
        <v>58</v>
      </c>
      <c r="F48" s="10">
        <v>96.4</v>
      </c>
      <c r="G48" s="6" t="s">
        <v>17</v>
      </c>
      <c r="H48" s="14"/>
    </row>
    <row r="49" spans="1:8" s="7" customFormat="1" ht="18" customHeight="1">
      <c r="A49" s="107">
        <f t="shared" si="0"/>
        <v>48</v>
      </c>
      <c r="B49" s="32" t="s">
        <v>34</v>
      </c>
      <c r="C49" s="34" t="s">
        <v>59</v>
      </c>
      <c r="D49" s="33" t="s">
        <v>60</v>
      </c>
      <c r="E49" s="33" t="s">
        <v>61</v>
      </c>
      <c r="F49" s="10">
        <v>96.4</v>
      </c>
      <c r="G49" s="6" t="s">
        <v>17</v>
      </c>
      <c r="H49" s="14"/>
    </row>
    <row r="50" spans="1:8" s="7" customFormat="1" ht="18" customHeight="1">
      <c r="A50" s="107">
        <f t="shared" si="0"/>
        <v>49</v>
      </c>
      <c r="B50" s="32" t="s">
        <v>34</v>
      </c>
      <c r="C50" s="33" t="s">
        <v>62</v>
      </c>
      <c r="D50" s="33" t="s">
        <v>9</v>
      </c>
      <c r="E50" s="33" t="s">
        <v>63</v>
      </c>
      <c r="F50" s="10">
        <v>96.4</v>
      </c>
      <c r="G50" s="6" t="s">
        <v>17</v>
      </c>
      <c r="H50" s="14"/>
    </row>
    <row r="51" spans="1:8" s="7" customFormat="1" ht="18" customHeight="1">
      <c r="A51" s="107">
        <f t="shared" si="0"/>
        <v>50</v>
      </c>
      <c r="B51" s="32" t="s">
        <v>34</v>
      </c>
      <c r="C51" s="33" t="s">
        <v>64</v>
      </c>
      <c r="D51" s="33" t="s">
        <v>65</v>
      </c>
      <c r="E51" s="33" t="s">
        <v>66</v>
      </c>
      <c r="F51" s="10">
        <v>96.4</v>
      </c>
      <c r="G51" s="6" t="s">
        <v>17</v>
      </c>
      <c r="H51" s="14"/>
    </row>
    <row r="52" spans="1:8" s="7" customFormat="1" ht="18" customHeight="1">
      <c r="A52" s="107">
        <f t="shared" si="0"/>
        <v>51</v>
      </c>
      <c r="B52" s="32" t="s">
        <v>34</v>
      </c>
      <c r="C52" s="33" t="s">
        <v>67</v>
      </c>
      <c r="D52" s="33" t="s">
        <v>68</v>
      </c>
      <c r="E52" s="33" t="s">
        <v>69</v>
      </c>
      <c r="F52" s="10">
        <v>96.4</v>
      </c>
      <c r="G52" s="6" t="s">
        <v>17</v>
      </c>
      <c r="H52" s="14"/>
    </row>
    <row r="53" spans="1:8" s="7" customFormat="1" ht="18" customHeight="1">
      <c r="A53" s="107">
        <f t="shared" si="0"/>
        <v>52</v>
      </c>
      <c r="B53" s="32" t="s">
        <v>34</v>
      </c>
      <c r="C53" s="33" t="s">
        <v>70</v>
      </c>
      <c r="D53" s="33" t="s">
        <v>71</v>
      </c>
      <c r="E53" s="33" t="s">
        <v>72</v>
      </c>
      <c r="F53" s="10">
        <v>96.4</v>
      </c>
      <c r="G53" s="6" t="s">
        <v>17</v>
      </c>
      <c r="H53" s="14"/>
    </row>
    <row r="54" spans="1:8" s="7" customFormat="1" ht="18" customHeight="1">
      <c r="A54" s="107">
        <f t="shared" si="0"/>
        <v>53</v>
      </c>
      <c r="B54" s="37" t="s">
        <v>34</v>
      </c>
      <c r="C54" s="38" t="s">
        <v>73</v>
      </c>
      <c r="D54" s="38" t="s">
        <v>74</v>
      </c>
      <c r="E54" s="38" t="s">
        <v>75</v>
      </c>
      <c r="F54" s="39">
        <v>96.4</v>
      </c>
      <c r="G54" s="40" t="s">
        <v>17</v>
      </c>
      <c r="H54" s="47"/>
    </row>
    <row r="55" spans="1:8" s="7" customFormat="1" ht="18" customHeight="1">
      <c r="A55" s="107">
        <f t="shared" si="0"/>
        <v>54</v>
      </c>
      <c r="B55" s="32" t="s">
        <v>34</v>
      </c>
      <c r="C55" s="33" t="s">
        <v>76</v>
      </c>
      <c r="D55" s="33" t="s">
        <v>77</v>
      </c>
      <c r="E55" s="33" t="s">
        <v>78</v>
      </c>
      <c r="F55" s="41">
        <v>96.4</v>
      </c>
      <c r="G55" s="6" t="s">
        <v>17</v>
      </c>
      <c r="H55" s="14"/>
    </row>
    <row r="56" spans="1:8" s="7" customFormat="1" ht="18" customHeight="1">
      <c r="A56" s="107">
        <f t="shared" si="0"/>
        <v>55</v>
      </c>
      <c r="B56" s="32" t="s">
        <v>34</v>
      </c>
      <c r="C56" s="33" t="s">
        <v>50</v>
      </c>
      <c r="D56" s="33" t="s">
        <v>51</v>
      </c>
      <c r="E56" s="33" t="s">
        <v>52</v>
      </c>
      <c r="F56" s="10">
        <v>95.2</v>
      </c>
      <c r="G56" s="6" t="s">
        <v>17</v>
      </c>
      <c r="H56" s="13"/>
    </row>
    <row r="57" spans="1:8" s="7" customFormat="1" ht="18" customHeight="1">
      <c r="A57" s="107">
        <f t="shared" si="0"/>
        <v>56</v>
      </c>
      <c r="B57" s="32" t="s">
        <v>34</v>
      </c>
      <c r="C57" s="33" t="s">
        <v>44</v>
      </c>
      <c r="D57" s="33" t="s">
        <v>45</v>
      </c>
      <c r="E57" s="33" t="s">
        <v>46</v>
      </c>
      <c r="F57" s="10">
        <v>94</v>
      </c>
      <c r="G57" s="6" t="s">
        <v>17</v>
      </c>
      <c r="H57" s="13"/>
    </row>
    <row r="58" spans="1:8" s="7" customFormat="1" ht="18" customHeight="1">
      <c r="A58" s="107">
        <f t="shared" si="0"/>
        <v>57</v>
      </c>
      <c r="B58" s="32" t="s">
        <v>34</v>
      </c>
      <c r="C58" s="33" t="s">
        <v>47</v>
      </c>
      <c r="D58" s="33" t="s">
        <v>48</v>
      </c>
      <c r="E58" s="33" t="s">
        <v>49</v>
      </c>
      <c r="F58" s="10">
        <v>94</v>
      </c>
      <c r="G58" s="6" t="s">
        <v>17</v>
      </c>
      <c r="H58" s="13"/>
    </row>
    <row r="59" spans="1:8" s="7" customFormat="1" ht="18" customHeight="1">
      <c r="A59" s="107">
        <f t="shared" si="0"/>
        <v>58</v>
      </c>
      <c r="B59" s="32" t="s">
        <v>34</v>
      </c>
      <c r="C59" s="33" t="s">
        <v>38</v>
      </c>
      <c r="D59" s="33" t="s">
        <v>39</v>
      </c>
      <c r="E59" s="33" t="s">
        <v>40</v>
      </c>
      <c r="F59" s="10">
        <v>92.9</v>
      </c>
      <c r="G59" s="6" t="s">
        <v>17</v>
      </c>
      <c r="H59" s="13"/>
    </row>
    <row r="60" spans="1:8" s="7" customFormat="1" ht="18" customHeight="1" thickBot="1">
      <c r="A60" s="15">
        <f t="shared" si="0"/>
        <v>59</v>
      </c>
      <c r="B60" s="53" t="s">
        <v>34</v>
      </c>
      <c r="C60" s="54" t="s">
        <v>41</v>
      </c>
      <c r="D60" s="54" t="s">
        <v>42</v>
      </c>
      <c r="E60" s="54" t="s">
        <v>43</v>
      </c>
      <c r="F60" s="17">
        <v>92.9</v>
      </c>
      <c r="G60" s="18" t="s">
        <v>17</v>
      </c>
      <c r="H60" s="19"/>
    </row>
    <row r="61" spans="1:8" s="7" customFormat="1" ht="18" customHeight="1" thickTop="1">
      <c r="A61" s="107">
        <f t="shared" si="0"/>
        <v>60</v>
      </c>
      <c r="B61" s="45" t="s">
        <v>34</v>
      </c>
      <c r="C61" s="35" t="s">
        <v>212</v>
      </c>
      <c r="D61" s="35" t="s">
        <v>213</v>
      </c>
      <c r="E61" s="35" t="s">
        <v>214</v>
      </c>
      <c r="F61" s="10">
        <v>100</v>
      </c>
      <c r="G61" s="8" t="s">
        <v>30</v>
      </c>
      <c r="H61" s="14" t="s">
        <v>237</v>
      </c>
    </row>
    <row r="62" spans="1:8" s="7" customFormat="1" ht="18" customHeight="1">
      <c r="A62" s="107">
        <f t="shared" si="0"/>
        <v>61</v>
      </c>
      <c r="B62" s="45" t="s">
        <v>34</v>
      </c>
      <c r="C62" s="35" t="s">
        <v>218</v>
      </c>
      <c r="D62" s="35" t="s">
        <v>219</v>
      </c>
      <c r="E62" s="35" t="s">
        <v>220</v>
      </c>
      <c r="F62" s="10">
        <v>100</v>
      </c>
      <c r="G62" s="8" t="s">
        <v>30</v>
      </c>
      <c r="H62" s="14" t="s">
        <v>237</v>
      </c>
    </row>
    <row r="63" spans="1:8" s="7" customFormat="1" ht="18" customHeight="1">
      <c r="A63" s="107">
        <f t="shared" si="0"/>
        <v>62</v>
      </c>
      <c r="B63" s="45" t="s">
        <v>34</v>
      </c>
      <c r="C63" s="35" t="s">
        <v>221</v>
      </c>
      <c r="D63" s="35" t="s">
        <v>222</v>
      </c>
      <c r="E63" s="35" t="s">
        <v>223</v>
      </c>
      <c r="F63" s="10">
        <v>100</v>
      </c>
      <c r="G63" s="8" t="s">
        <v>30</v>
      </c>
      <c r="H63" s="14" t="s">
        <v>237</v>
      </c>
    </row>
    <row r="64" spans="1:8" s="7" customFormat="1" ht="18" customHeight="1">
      <c r="A64" s="107">
        <f t="shared" si="0"/>
        <v>63</v>
      </c>
      <c r="B64" s="45" t="s">
        <v>34</v>
      </c>
      <c r="C64" s="35" t="s">
        <v>227</v>
      </c>
      <c r="D64" s="35" t="s">
        <v>228</v>
      </c>
      <c r="E64" s="35" t="s">
        <v>229</v>
      </c>
      <c r="F64" s="10">
        <v>100</v>
      </c>
      <c r="G64" s="8" t="s">
        <v>30</v>
      </c>
      <c r="H64" s="14" t="s">
        <v>237</v>
      </c>
    </row>
    <row r="65" spans="1:8" s="7" customFormat="1" ht="18" customHeight="1">
      <c r="A65" s="107">
        <f t="shared" si="0"/>
        <v>64</v>
      </c>
      <c r="B65" s="45" t="s">
        <v>34</v>
      </c>
      <c r="C65" s="35" t="s">
        <v>215</v>
      </c>
      <c r="D65" s="35" t="s">
        <v>216</v>
      </c>
      <c r="E65" s="35" t="s">
        <v>217</v>
      </c>
      <c r="F65" s="10">
        <v>98.8</v>
      </c>
      <c r="G65" s="8" t="s">
        <v>30</v>
      </c>
      <c r="H65" s="14" t="s">
        <v>237</v>
      </c>
    </row>
    <row r="66" spans="1:8" s="7" customFormat="1" ht="18" customHeight="1">
      <c r="A66" s="107">
        <f t="shared" si="0"/>
        <v>65</v>
      </c>
      <c r="B66" s="48" t="s">
        <v>34</v>
      </c>
      <c r="C66" s="49" t="s">
        <v>206</v>
      </c>
      <c r="D66" s="49" t="s">
        <v>207</v>
      </c>
      <c r="E66" s="49" t="s">
        <v>208</v>
      </c>
      <c r="F66" s="50">
        <v>96.4</v>
      </c>
      <c r="G66" s="51" t="s">
        <v>30</v>
      </c>
      <c r="H66" s="52" t="s">
        <v>20</v>
      </c>
    </row>
    <row r="67" spans="1:8" s="7" customFormat="1" ht="18" customHeight="1">
      <c r="A67" s="107">
        <f t="shared" ref="A67:A74" si="1">ROW()-1</f>
        <v>66</v>
      </c>
      <c r="B67" s="45" t="s">
        <v>34</v>
      </c>
      <c r="C67" s="35" t="s">
        <v>224</v>
      </c>
      <c r="D67" s="35" t="s">
        <v>225</v>
      </c>
      <c r="E67" s="35" t="s">
        <v>226</v>
      </c>
      <c r="F67" s="10">
        <v>94</v>
      </c>
      <c r="G67" s="8" t="s">
        <v>30</v>
      </c>
      <c r="H67" s="14" t="s">
        <v>237</v>
      </c>
    </row>
    <row r="68" spans="1:8" s="7" customFormat="1" ht="18" customHeight="1">
      <c r="A68" s="107">
        <f t="shared" si="1"/>
        <v>67</v>
      </c>
      <c r="B68" s="45" t="s">
        <v>34</v>
      </c>
      <c r="C68" s="35" t="s">
        <v>209</v>
      </c>
      <c r="D68" s="35" t="s">
        <v>210</v>
      </c>
      <c r="E68" s="35" t="s">
        <v>211</v>
      </c>
      <c r="F68" s="10">
        <v>92.9</v>
      </c>
      <c r="G68" s="8" t="s">
        <v>30</v>
      </c>
      <c r="H68" s="14" t="s">
        <v>237</v>
      </c>
    </row>
    <row r="69" spans="1:8" s="7" customFormat="1" ht="18" customHeight="1">
      <c r="A69" s="107">
        <f t="shared" si="1"/>
        <v>68</v>
      </c>
      <c r="B69" s="32" t="s">
        <v>34</v>
      </c>
      <c r="C69" s="9" t="s">
        <v>235</v>
      </c>
      <c r="D69" s="9" t="s">
        <v>293</v>
      </c>
      <c r="E69" s="9" t="s">
        <v>294</v>
      </c>
      <c r="F69" s="10">
        <v>85.7</v>
      </c>
      <c r="G69" s="8" t="s">
        <v>236</v>
      </c>
      <c r="H69" s="14"/>
    </row>
    <row r="70" spans="1:8" s="7" customFormat="1" ht="18" customHeight="1" thickBot="1">
      <c r="A70" s="15">
        <f t="shared" si="1"/>
        <v>69</v>
      </c>
      <c r="B70" s="53" t="s">
        <v>34</v>
      </c>
      <c r="C70" s="16" t="s">
        <v>233</v>
      </c>
      <c r="D70" s="16" t="s">
        <v>295</v>
      </c>
      <c r="E70" s="16" t="s">
        <v>296</v>
      </c>
      <c r="F70" s="17">
        <v>82.1</v>
      </c>
      <c r="G70" s="21" t="s">
        <v>30</v>
      </c>
      <c r="H70" s="22"/>
    </row>
    <row r="71" spans="1:8" s="7" customFormat="1" ht="18" customHeight="1" thickTop="1">
      <c r="A71" s="107">
        <f t="shared" si="1"/>
        <v>70</v>
      </c>
      <c r="B71" s="55" t="s">
        <v>34</v>
      </c>
      <c r="C71" s="36" t="s">
        <v>231</v>
      </c>
      <c r="D71" s="85" t="s">
        <v>297</v>
      </c>
      <c r="E71" s="58" t="s">
        <v>298</v>
      </c>
      <c r="F71" s="59">
        <v>76.2</v>
      </c>
      <c r="G71" s="60" t="s">
        <v>18</v>
      </c>
      <c r="H71" s="61"/>
    </row>
    <row r="72" spans="1:8" ht="18" customHeight="1">
      <c r="A72" s="107">
        <f t="shared" si="1"/>
        <v>71</v>
      </c>
      <c r="B72" s="32" t="s">
        <v>34</v>
      </c>
      <c r="C72" s="9" t="s">
        <v>230</v>
      </c>
      <c r="D72" s="9" t="s">
        <v>299</v>
      </c>
      <c r="E72" s="9" t="s">
        <v>300</v>
      </c>
      <c r="F72" s="10">
        <v>75</v>
      </c>
      <c r="G72" s="5" t="s">
        <v>18</v>
      </c>
      <c r="H72" s="14"/>
    </row>
    <row r="73" spans="1:8" ht="18" customHeight="1">
      <c r="A73" s="107">
        <f t="shared" si="1"/>
        <v>72</v>
      </c>
      <c r="B73" s="32" t="s">
        <v>34</v>
      </c>
      <c r="C73" s="42" t="s">
        <v>234</v>
      </c>
      <c r="D73" s="86" t="s">
        <v>301</v>
      </c>
      <c r="E73" s="42" t="s">
        <v>302</v>
      </c>
      <c r="F73" s="43">
        <v>75</v>
      </c>
      <c r="G73" s="5" t="s">
        <v>18</v>
      </c>
      <c r="H73" s="46"/>
    </row>
    <row r="74" spans="1:8" ht="18" customHeight="1" thickBot="1">
      <c r="A74" s="15">
        <f t="shared" si="1"/>
        <v>73</v>
      </c>
      <c r="B74" s="53" t="s">
        <v>34</v>
      </c>
      <c r="C74" s="62" t="s">
        <v>232</v>
      </c>
      <c r="D74" s="87" t="s">
        <v>303</v>
      </c>
      <c r="E74" s="63" t="s">
        <v>304</v>
      </c>
      <c r="F74" s="64">
        <v>73.8</v>
      </c>
      <c r="G74" s="20" t="s">
        <v>18</v>
      </c>
      <c r="H74" s="65"/>
    </row>
    <row r="75" spans="1:8" ht="17.25" thickTop="1"/>
  </sheetData>
  <sortState ref="A2:H74">
    <sortCondition descending="1" ref="F2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/>
  </sheetViews>
  <sheetFormatPr defaultRowHeight="16.5"/>
  <cols>
    <col min="3" max="3" width="29" bestFit="1" customWidth="1"/>
    <col min="4" max="4" width="13.5" bestFit="1" customWidth="1"/>
    <col min="5" max="5" width="72.75" bestFit="1" customWidth="1"/>
    <col min="6" max="6" width="12.125" customWidth="1"/>
    <col min="8" max="8" width="24.875" bestFit="1" customWidth="1"/>
  </cols>
  <sheetData>
    <row r="1" spans="1:8" ht="23.25" customHeight="1" thickTop="1" thickBot="1">
      <c r="A1" s="97" t="s">
        <v>22</v>
      </c>
      <c r="B1" s="98" t="s">
        <v>23</v>
      </c>
      <c r="C1" s="98" t="s">
        <v>24</v>
      </c>
      <c r="D1" s="98" t="s">
        <v>25</v>
      </c>
      <c r="E1" s="98" t="s">
        <v>26</v>
      </c>
      <c r="F1" s="98" t="s">
        <v>27</v>
      </c>
      <c r="G1" s="99" t="s">
        <v>28</v>
      </c>
      <c r="H1" s="100" t="s">
        <v>29</v>
      </c>
    </row>
    <row r="2" spans="1:8" ht="18" customHeight="1" thickTop="1">
      <c r="A2" s="101">
        <f>ROW()-1</f>
        <v>1</v>
      </c>
      <c r="B2" s="72" t="s">
        <v>238</v>
      </c>
      <c r="C2" s="73" t="s">
        <v>239</v>
      </c>
      <c r="D2" s="73" t="s">
        <v>240</v>
      </c>
      <c r="E2" s="74" t="s">
        <v>241</v>
      </c>
      <c r="F2" s="88">
        <v>100</v>
      </c>
      <c r="G2" s="24" t="s">
        <v>17</v>
      </c>
      <c r="H2" s="25"/>
    </row>
    <row r="3" spans="1:8" ht="18" customHeight="1">
      <c r="A3" s="101">
        <f t="shared" ref="A3:A21" si="0">ROW()-1</f>
        <v>2</v>
      </c>
      <c r="B3" s="32" t="s">
        <v>238</v>
      </c>
      <c r="C3" s="33" t="s">
        <v>242</v>
      </c>
      <c r="D3" s="33" t="s">
        <v>243</v>
      </c>
      <c r="E3" s="66" t="s">
        <v>244</v>
      </c>
      <c r="F3" s="89">
        <v>100</v>
      </c>
      <c r="G3" s="3" t="s">
        <v>17</v>
      </c>
      <c r="H3" s="27" t="s">
        <v>305</v>
      </c>
    </row>
    <row r="4" spans="1:8" ht="18" customHeight="1">
      <c r="A4" s="101">
        <f t="shared" si="0"/>
        <v>3</v>
      </c>
      <c r="B4" s="32" t="s">
        <v>238</v>
      </c>
      <c r="C4" s="33" t="s">
        <v>245</v>
      </c>
      <c r="D4" s="33" t="s">
        <v>246</v>
      </c>
      <c r="E4" s="66" t="s">
        <v>247</v>
      </c>
      <c r="F4" s="89">
        <v>100</v>
      </c>
      <c r="G4" s="3" t="s">
        <v>17</v>
      </c>
      <c r="H4" s="27"/>
    </row>
    <row r="5" spans="1:8" ht="18" customHeight="1">
      <c r="A5" s="101">
        <f t="shared" si="0"/>
        <v>4</v>
      </c>
      <c r="B5" s="32" t="s">
        <v>238</v>
      </c>
      <c r="C5" s="33" t="s">
        <v>248</v>
      </c>
      <c r="D5" s="33" t="s">
        <v>249</v>
      </c>
      <c r="E5" s="66" t="s">
        <v>250</v>
      </c>
      <c r="F5" s="89">
        <v>100</v>
      </c>
      <c r="G5" s="3" t="s">
        <v>17</v>
      </c>
      <c r="H5" s="27"/>
    </row>
    <row r="6" spans="1:8" ht="18" customHeight="1">
      <c r="A6" s="101">
        <f t="shared" si="0"/>
        <v>5</v>
      </c>
      <c r="B6" s="32" t="s">
        <v>238</v>
      </c>
      <c r="C6" s="33" t="s">
        <v>251</v>
      </c>
      <c r="D6" s="33" t="s">
        <v>13</v>
      </c>
      <c r="E6" s="66" t="s">
        <v>252</v>
      </c>
      <c r="F6" s="89">
        <v>100</v>
      </c>
      <c r="G6" s="3" t="s">
        <v>17</v>
      </c>
      <c r="H6" s="27"/>
    </row>
    <row r="7" spans="1:8" ht="18" customHeight="1">
      <c r="A7" s="101">
        <f t="shared" si="0"/>
        <v>6</v>
      </c>
      <c r="B7" s="32" t="s">
        <v>238</v>
      </c>
      <c r="C7" s="33" t="s">
        <v>253</v>
      </c>
      <c r="D7" s="33" t="s">
        <v>254</v>
      </c>
      <c r="E7" s="66" t="s">
        <v>306</v>
      </c>
      <c r="F7" s="89">
        <v>100</v>
      </c>
      <c r="G7" s="3" t="s">
        <v>17</v>
      </c>
      <c r="H7" s="27"/>
    </row>
    <row r="8" spans="1:8" ht="18" customHeight="1">
      <c r="A8" s="101">
        <f t="shared" si="0"/>
        <v>7</v>
      </c>
      <c r="B8" s="32" t="s">
        <v>238</v>
      </c>
      <c r="C8" s="33" t="s">
        <v>255</v>
      </c>
      <c r="D8" s="33" t="s">
        <v>256</v>
      </c>
      <c r="E8" s="66" t="s">
        <v>257</v>
      </c>
      <c r="F8" s="89">
        <v>100</v>
      </c>
      <c r="G8" s="3" t="s">
        <v>17</v>
      </c>
      <c r="H8" s="27"/>
    </row>
    <row r="9" spans="1:8" ht="18" customHeight="1">
      <c r="A9" s="101">
        <f t="shared" si="0"/>
        <v>8</v>
      </c>
      <c r="B9" s="32" t="s">
        <v>238</v>
      </c>
      <c r="C9" s="33" t="s">
        <v>258</v>
      </c>
      <c r="D9" s="33" t="s">
        <v>259</v>
      </c>
      <c r="E9" s="66" t="s">
        <v>260</v>
      </c>
      <c r="F9" s="89">
        <v>100</v>
      </c>
      <c r="G9" s="3" t="s">
        <v>17</v>
      </c>
      <c r="H9" s="27"/>
    </row>
    <row r="10" spans="1:8" ht="18" customHeight="1">
      <c r="A10" s="101">
        <f t="shared" si="0"/>
        <v>9</v>
      </c>
      <c r="B10" s="32" t="s">
        <v>238</v>
      </c>
      <c r="C10" s="33" t="s">
        <v>267</v>
      </c>
      <c r="D10" s="33" t="s">
        <v>268</v>
      </c>
      <c r="E10" s="66" t="s">
        <v>269</v>
      </c>
      <c r="F10" s="89">
        <v>100</v>
      </c>
      <c r="G10" s="3" t="s">
        <v>17</v>
      </c>
      <c r="H10" s="27"/>
    </row>
    <row r="11" spans="1:8" ht="18" customHeight="1">
      <c r="A11" s="101">
        <f t="shared" si="0"/>
        <v>10</v>
      </c>
      <c r="B11" s="32" t="s">
        <v>238</v>
      </c>
      <c r="C11" s="33" t="s">
        <v>270</v>
      </c>
      <c r="D11" s="33" t="s">
        <v>271</v>
      </c>
      <c r="E11" s="66" t="s">
        <v>272</v>
      </c>
      <c r="F11" s="89">
        <v>100</v>
      </c>
      <c r="G11" s="3" t="s">
        <v>17</v>
      </c>
      <c r="H11" s="27"/>
    </row>
    <row r="12" spans="1:8" ht="18" customHeight="1">
      <c r="A12" s="101">
        <f t="shared" si="0"/>
        <v>11</v>
      </c>
      <c r="B12" s="45" t="s">
        <v>238</v>
      </c>
      <c r="C12" s="35" t="s">
        <v>273</v>
      </c>
      <c r="D12" s="35" t="s">
        <v>274</v>
      </c>
      <c r="E12" s="70" t="s">
        <v>275</v>
      </c>
      <c r="F12" s="89">
        <v>100</v>
      </c>
      <c r="G12" s="3" t="s">
        <v>17</v>
      </c>
      <c r="H12" s="27"/>
    </row>
    <row r="13" spans="1:8" ht="18" customHeight="1">
      <c r="A13" s="101">
        <f t="shared" si="0"/>
        <v>12</v>
      </c>
      <c r="B13" s="45" t="s">
        <v>238</v>
      </c>
      <c r="C13" s="35" t="s">
        <v>276</v>
      </c>
      <c r="D13" s="35" t="s">
        <v>277</v>
      </c>
      <c r="E13" s="70" t="s">
        <v>278</v>
      </c>
      <c r="F13" s="89">
        <v>100</v>
      </c>
      <c r="G13" s="3" t="s">
        <v>17</v>
      </c>
      <c r="H13" s="27"/>
    </row>
    <row r="14" spans="1:8" ht="18" customHeight="1">
      <c r="A14" s="101">
        <f t="shared" si="0"/>
        <v>13</v>
      </c>
      <c r="B14" s="45" t="s">
        <v>238</v>
      </c>
      <c r="C14" s="35" t="s">
        <v>264</v>
      </c>
      <c r="D14" s="35" t="s">
        <v>265</v>
      </c>
      <c r="E14" s="70" t="s">
        <v>266</v>
      </c>
      <c r="F14" s="89">
        <v>97.9</v>
      </c>
      <c r="G14" s="3" t="s">
        <v>17</v>
      </c>
      <c r="H14" s="27"/>
    </row>
    <row r="15" spans="1:8" ht="18" customHeight="1" thickBot="1">
      <c r="A15" s="102">
        <f t="shared" si="0"/>
        <v>14</v>
      </c>
      <c r="B15" s="75" t="s">
        <v>238</v>
      </c>
      <c r="C15" s="80" t="s">
        <v>261</v>
      </c>
      <c r="D15" s="80" t="s">
        <v>262</v>
      </c>
      <c r="E15" s="81" t="s">
        <v>263</v>
      </c>
      <c r="F15" s="90">
        <v>96.8</v>
      </c>
      <c r="G15" s="82" t="s">
        <v>17</v>
      </c>
      <c r="H15" s="30"/>
    </row>
    <row r="16" spans="1:8" ht="18" customHeight="1" thickTop="1">
      <c r="A16" s="101">
        <f t="shared" si="0"/>
        <v>15</v>
      </c>
      <c r="B16" s="48" t="s">
        <v>238</v>
      </c>
      <c r="C16" s="49" t="s">
        <v>282</v>
      </c>
      <c r="D16" s="49" t="s">
        <v>32</v>
      </c>
      <c r="E16" s="71" t="s">
        <v>283</v>
      </c>
      <c r="F16" s="91">
        <v>100</v>
      </c>
      <c r="G16" s="83" t="s">
        <v>33</v>
      </c>
      <c r="H16" s="84" t="s">
        <v>237</v>
      </c>
    </row>
    <row r="17" spans="1:8" ht="18" customHeight="1">
      <c r="A17" s="101">
        <f t="shared" si="0"/>
        <v>16</v>
      </c>
      <c r="B17" s="45" t="s">
        <v>238</v>
      </c>
      <c r="C17" s="35" t="s">
        <v>286</v>
      </c>
      <c r="D17" s="35" t="s">
        <v>287</v>
      </c>
      <c r="E17" s="70" t="s">
        <v>288</v>
      </c>
      <c r="F17" s="89">
        <v>100</v>
      </c>
      <c r="G17" s="2" t="s">
        <v>33</v>
      </c>
      <c r="H17" s="27" t="s">
        <v>237</v>
      </c>
    </row>
    <row r="18" spans="1:8" ht="18" customHeight="1">
      <c r="A18" s="101">
        <f t="shared" si="0"/>
        <v>17</v>
      </c>
      <c r="B18" s="48" t="s">
        <v>238</v>
      </c>
      <c r="C18" s="49" t="s">
        <v>289</v>
      </c>
      <c r="D18" s="49" t="s">
        <v>290</v>
      </c>
      <c r="E18" s="71" t="s">
        <v>291</v>
      </c>
      <c r="F18" s="89">
        <v>100</v>
      </c>
      <c r="G18" s="2" t="s">
        <v>33</v>
      </c>
      <c r="H18" s="27" t="s">
        <v>237</v>
      </c>
    </row>
    <row r="19" spans="1:8" ht="18" customHeight="1">
      <c r="A19" s="101">
        <f t="shared" si="0"/>
        <v>18</v>
      </c>
      <c r="B19" s="45" t="s">
        <v>238</v>
      </c>
      <c r="C19" s="35" t="s">
        <v>284</v>
      </c>
      <c r="D19" s="35" t="s">
        <v>10</v>
      </c>
      <c r="E19" s="70" t="s">
        <v>285</v>
      </c>
      <c r="F19" s="89">
        <v>97.9</v>
      </c>
      <c r="G19" s="2" t="s">
        <v>33</v>
      </c>
      <c r="H19" s="27" t="s">
        <v>237</v>
      </c>
    </row>
    <row r="20" spans="1:8" ht="18" customHeight="1">
      <c r="A20" s="103">
        <f t="shared" si="0"/>
        <v>19</v>
      </c>
      <c r="B20" s="45" t="s">
        <v>238</v>
      </c>
      <c r="C20" s="35" t="s">
        <v>279</v>
      </c>
      <c r="D20" s="35" t="s">
        <v>280</v>
      </c>
      <c r="E20" s="70" t="s">
        <v>281</v>
      </c>
      <c r="F20" s="89">
        <v>93.6</v>
      </c>
      <c r="G20" s="2" t="s">
        <v>33</v>
      </c>
      <c r="H20" s="14" t="s">
        <v>20</v>
      </c>
    </row>
    <row r="21" spans="1:8" ht="18" customHeight="1" thickBot="1">
      <c r="A21" s="104">
        <f t="shared" si="0"/>
        <v>20</v>
      </c>
      <c r="B21" s="76" t="s">
        <v>238</v>
      </c>
      <c r="C21" s="77" t="s">
        <v>292</v>
      </c>
      <c r="D21" s="77" t="s">
        <v>308</v>
      </c>
      <c r="E21" s="77" t="s">
        <v>309</v>
      </c>
      <c r="F21" s="92">
        <v>86.2</v>
      </c>
      <c r="G21" s="78" t="s">
        <v>33</v>
      </c>
      <c r="H21" s="79"/>
    </row>
    <row r="22" spans="1:8" ht="17.25" thickTop="1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workbookViewId="0"/>
  </sheetViews>
  <sheetFormatPr defaultRowHeight="16.5"/>
  <cols>
    <col min="3" max="3" width="24.875" bestFit="1" customWidth="1"/>
    <col min="4" max="4" width="7.75" bestFit="1" customWidth="1"/>
    <col min="5" max="5" width="59.25" style="93" customWidth="1"/>
    <col min="6" max="6" width="13.625" customWidth="1"/>
    <col min="8" max="8" width="24.875" bestFit="1" customWidth="1"/>
  </cols>
  <sheetData>
    <row r="1" spans="1:8" ht="23.25" customHeight="1" thickTop="1" thickBot="1">
      <c r="A1" s="97" t="s">
        <v>22</v>
      </c>
      <c r="B1" s="98" t="s">
        <v>23</v>
      </c>
      <c r="C1" s="98" t="s">
        <v>24</v>
      </c>
      <c r="D1" s="98" t="s">
        <v>25</v>
      </c>
      <c r="E1" s="112" t="s">
        <v>26</v>
      </c>
      <c r="F1" s="98" t="s">
        <v>27</v>
      </c>
      <c r="G1" s="98" t="s">
        <v>28</v>
      </c>
      <c r="H1" s="106" t="s">
        <v>29</v>
      </c>
    </row>
    <row r="2" spans="1:8" ht="18" customHeight="1" thickTop="1">
      <c r="A2" s="67">
        <f t="shared" ref="A2:A7" si="0">ROW()-1</f>
        <v>1</v>
      </c>
      <c r="B2" s="55" t="s">
        <v>307</v>
      </c>
      <c r="C2" s="49" t="s">
        <v>313</v>
      </c>
      <c r="D2" s="56" t="s">
        <v>314</v>
      </c>
      <c r="E2" s="68" t="s">
        <v>315</v>
      </c>
      <c r="F2" s="69">
        <v>100</v>
      </c>
      <c r="G2" s="111" t="s">
        <v>17</v>
      </c>
      <c r="H2" s="84"/>
    </row>
    <row r="3" spans="1:8" ht="18" customHeight="1">
      <c r="A3" s="26">
        <f t="shared" si="0"/>
        <v>2</v>
      </c>
      <c r="B3" s="32" t="s">
        <v>307</v>
      </c>
      <c r="C3" s="35" t="s">
        <v>325</v>
      </c>
      <c r="D3" s="33" t="s">
        <v>326</v>
      </c>
      <c r="E3" s="66" t="s">
        <v>327</v>
      </c>
      <c r="F3" s="23">
        <v>100</v>
      </c>
      <c r="G3" s="3" t="s">
        <v>17</v>
      </c>
      <c r="H3" s="27"/>
    </row>
    <row r="4" spans="1:8" ht="18" customHeight="1">
      <c r="A4" s="26">
        <f t="shared" si="0"/>
        <v>3</v>
      </c>
      <c r="B4" s="32" t="s">
        <v>307</v>
      </c>
      <c r="C4" s="35" t="s">
        <v>328</v>
      </c>
      <c r="D4" s="33" t="s">
        <v>329</v>
      </c>
      <c r="E4" s="66" t="s">
        <v>330</v>
      </c>
      <c r="F4" s="23">
        <v>100</v>
      </c>
      <c r="G4" s="3" t="s">
        <v>17</v>
      </c>
      <c r="H4" s="27"/>
    </row>
    <row r="5" spans="1:8" ht="18" customHeight="1">
      <c r="A5" s="26">
        <f t="shared" si="0"/>
        <v>4</v>
      </c>
      <c r="B5" s="32" t="s">
        <v>307</v>
      </c>
      <c r="C5" s="35" t="s">
        <v>337</v>
      </c>
      <c r="D5" s="33" t="s">
        <v>338</v>
      </c>
      <c r="E5" s="66" t="s">
        <v>339</v>
      </c>
      <c r="F5" s="23">
        <v>100</v>
      </c>
      <c r="G5" s="3" t="s">
        <v>17</v>
      </c>
      <c r="H5" s="27"/>
    </row>
    <row r="6" spans="1:8" ht="18" customHeight="1">
      <c r="A6" s="26">
        <f t="shared" si="0"/>
        <v>5</v>
      </c>
      <c r="B6" s="32" t="s">
        <v>307</v>
      </c>
      <c r="C6" s="35" t="s">
        <v>340</v>
      </c>
      <c r="D6" s="33" t="s">
        <v>341</v>
      </c>
      <c r="E6" s="66" t="s">
        <v>342</v>
      </c>
      <c r="F6" s="23">
        <v>100</v>
      </c>
      <c r="G6" s="3" t="s">
        <v>17</v>
      </c>
      <c r="H6" s="27"/>
    </row>
    <row r="7" spans="1:8" ht="18" customHeight="1">
      <c r="A7" s="26">
        <f t="shared" si="0"/>
        <v>6</v>
      </c>
      <c r="B7" s="32" t="s">
        <v>307</v>
      </c>
      <c r="C7" s="35" t="s">
        <v>343</v>
      </c>
      <c r="D7" s="33" t="s">
        <v>344</v>
      </c>
      <c r="E7" s="66" t="s">
        <v>345</v>
      </c>
      <c r="F7" s="23">
        <v>100</v>
      </c>
      <c r="G7" s="3" t="s">
        <v>17</v>
      </c>
      <c r="H7" s="27"/>
    </row>
    <row r="8" spans="1:8" ht="18" customHeight="1">
      <c r="A8" s="26">
        <f t="shared" ref="A8:A71" si="1">ROW()-1</f>
        <v>7</v>
      </c>
      <c r="B8" s="32" t="s">
        <v>307</v>
      </c>
      <c r="C8" s="35" t="s">
        <v>349</v>
      </c>
      <c r="D8" s="33" t="s">
        <v>350</v>
      </c>
      <c r="E8" s="66" t="s">
        <v>351</v>
      </c>
      <c r="F8" s="23">
        <v>100</v>
      </c>
      <c r="G8" s="3" t="s">
        <v>17</v>
      </c>
      <c r="H8" s="27"/>
    </row>
    <row r="9" spans="1:8" ht="18" customHeight="1">
      <c r="A9" s="26">
        <f t="shared" si="1"/>
        <v>8</v>
      </c>
      <c r="B9" s="32" t="s">
        <v>307</v>
      </c>
      <c r="C9" s="35" t="s">
        <v>367</v>
      </c>
      <c r="D9" s="33" t="s">
        <v>368</v>
      </c>
      <c r="E9" s="66" t="s">
        <v>369</v>
      </c>
      <c r="F9" s="23">
        <v>100</v>
      </c>
      <c r="G9" s="3" t="s">
        <v>17</v>
      </c>
      <c r="H9" s="27"/>
    </row>
    <row r="10" spans="1:8" ht="18" customHeight="1">
      <c r="A10" s="26">
        <f t="shared" si="1"/>
        <v>9</v>
      </c>
      <c r="B10" s="32" t="s">
        <v>307</v>
      </c>
      <c r="C10" s="35" t="s">
        <v>395</v>
      </c>
      <c r="D10" s="33" t="s">
        <v>396</v>
      </c>
      <c r="E10" s="66" t="s">
        <v>397</v>
      </c>
      <c r="F10" s="23">
        <v>100</v>
      </c>
      <c r="G10" s="3" t="s">
        <v>17</v>
      </c>
      <c r="H10" s="27"/>
    </row>
    <row r="11" spans="1:8" ht="18" customHeight="1">
      <c r="A11" s="26">
        <f t="shared" si="1"/>
        <v>10</v>
      </c>
      <c r="B11" s="32" t="s">
        <v>307</v>
      </c>
      <c r="C11" s="35" t="s">
        <v>404</v>
      </c>
      <c r="D11" s="33" t="s">
        <v>405</v>
      </c>
      <c r="E11" s="66" t="s">
        <v>406</v>
      </c>
      <c r="F11" s="23">
        <v>100</v>
      </c>
      <c r="G11" s="3" t="s">
        <v>17</v>
      </c>
      <c r="H11" s="27"/>
    </row>
    <row r="12" spans="1:8" ht="18" customHeight="1">
      <c r="A12" s="26">
        <f t="shared" si="1"/>
        <v>11</v>
      </c>
      <c r="B12" s="32" t="s">
        <v>307</v>
      </c>
      <c r="C12" s="35" t="s">
        <v>410</v>
      </c>
      <c r="D12" s="33" t="s">
        <v>411</v>
      </c>
      <c r="E12" s="66" t="s">
        <v>412</v>
      </c>
      <c r="F12" s="23">
        <v>100</v>
      </c>
      <c r="G12" s="3" t="s">
        <v>17</v>
      </c>
      <c r="H12" s="27"/>
    </row>
    <row r="13" spans="1:8" ht="18" customHeight="1">
      <c r="A13" s="26">
        <f t="shared" si="1"/>
        <v>12</v>
      </c>
      <c r="B13" s="32" t="s">
        <v>307</v>
      </c>
      <c r="C13" s="35" t="s">
        <v>436</v>
      </c>
      <c r="D13" s="33" t="s">
        <v>437</v>
      </c>
      <c r="E13" s="66" t="s">
        <v>438</v>
      </c>
      <c r="F13" s="23">
        <v>100</v>
      </c>
      <c r="G13" s="3" t="s">
        <v>17</v>
      </c>
      <c r="H13" s="27"/>
    </row>
    <row r="14" spans="1:8" ht="18" customHeight="1">
      <c r="A14" s="26">
        <f t="shared" si="1"/>
        <v>13</v>
      </c>
      <c r="B14" s="32" t="s">
        <v>307</v>
      </c>
      <c r="C14" s="35" t="s">
        <v>445</v>
      </c>
      <c r="D14" s="33" t="s">
        <v>446</v>
      </c>
      <c r="E14" s="66" t="s">
        <v>447</v>
      </c>
      <c r="F14" s="23">
        <v>100</v>
      </c>
      <c r="G14" s="3" t="s">
        <v>17</v>
      </c>
      <c r="H14" s="27"/>
    </row>
    <row r="15" spans="1:8" ht="18" customHeight="1">
      <c r="A15" s="26">
        <f t="shared" si="1"/>
        <v>14</v>
      </c>
      <c r="B15" s="32" t="s">
        <v>307</v>
      </c>
      <c r="C15" s="35" t="s">
        <v>451</v>
      </c>
      <c r="D15" s="33" t="s">
        <v>452</v>
      </c>
      <c r="E15" s="66" t="s">
        <v>453</v>
      </c>
      <c r="F15" s="23">
        <v>100</v>
      </c>
      <c r="G15" s="3" t="s">
        <v>17</v>
      </c>
      <c r="H15" s="27"/>
    </row>
    <row r="16" spans="1:8" ht="18" customHeight="1">
      <c r="A16" s="26">
        <f t="shared" si="1"/>
        <v>15</v>
      </c>
      <c r="B16" s="32" t="s">
        <v>307</v>
      </c>
      <c r="C16" s="35" t="s">
        <v>458</v>
      </c>
      <c r="D16" s="33" t="s">
        <v>459</v>
      </c>
      <c r="E16" s="66" t="s">
        <v>460</v>
      </c>
      <c r="F16" s="23">
        <v>100</v>
      </c>
      <c r="G16" s="3" t="s">
        <v>17</v>
      </c>
      <c r="H16" s="27"/>
    </row>
    <row r="17" spans="1:8" ht="18" customHeight="1">
      <c r="A17" s="26">
        <f t="shared" si="1"/>
        <v>16</v>
      </c>
      <c r="B17" s="32" t="s">
        <v>307</v>
      </c>
      <c r="C17" s="35" t="s">
        <v>467</v>
      </c>
      <c r="D17" s="33" t="s">
        <v>468</v>
      </c>
      <c r="E17" s="66" t="s">
        <v>469</v>
      </c>
      <c r="F17" s="23">
        <v>100</v>
      </c>
      <c r="G17" s="3" t="s">
        <v>17</v>
      </c>
      <c r="H17" s="27"/>
    </row>
    <row r="18" spans="1:8" ht="18" customHeight="1">
      <c r="A18" s="26">
        <f t="shared" si="1"/>
        <v>17</v>
      </c>
      <c r="B18" s="32" t="s">
        <v>307</v>
      </c>
      <c r="C18" s="35" t="s">
        <v>410</v>
      </c>
      <c r="D18" s="33" t="s">
        <v>473</v>
      </c>
      <c r="E18" s="66" t="s">
        <v>474</v>
      </c>
      <c r="F18" s="23">
        <v>100</v>
      </c>
      <c r="G18" s="3" t="s">
        <v>17</v>
      </c>
      <c r="H18" s="27"/>
    </row>
    <row r="19" spans="1:8" ht="18" customHeight="1">
      <c r="A19" s="26">
        <f t="shared" si="1"/>
        <v>18</v>
      </c>
      <c r="B19" s="32" t="s">
        <v>307</v>
      </c>
      <c r="C19" s="35" t="s">
        <v>475</v>
      </c>
      <c r="D19" s="33" t="s">
        <v>476</v>
      </c>
      <c r="E19" s="66" t="s">
        <v>477</v>
      </c>
      <c r="F19" s="23">
        <v>100</v>
      </c>
      <c r="G19" s="3" t="s">
        <v>17</v>
      </c>
      <c r="H19" s="27"/>
    </row>
    <row r="20" spans="1:8" ht="18" customHeight="1">
      <c r="A20" s="26">
        <f t="shared" si="1"/>
        <v>19</v>
      </c>
      <c r="B20" s="32" t="s">
        <v>307</v>
      </c>
      <c r="C20" s="35" t="s">
        <v>483</v>
      </c>
      <c r="D20" s="33" t="s">
        <v>484</v>
      </c>
      <c r="E20" s="66" t="s">
        <v>485</v>
      </c>
      <c r="F20" s="23">
        <v>100</v>
      </c>
      <c r="G20" s="3" t="s">
        <v>17</v>
      </c>
      <c r="H20" s="27"/>
    </row>
    <row r="21" spans="1:8" ht="18" customHeight="1">
      <c r="A21" s="26">
        <f t="shared" si="1"/>
        <v>20</v>
      </c>
      <c r="B21" s="32" t="s">
        <v>307</v>
      </c>
      <c r="C21" s="35" t="s">
        <v>498</v>
      </c>
      <c r="D21" s="33" t="s">
        <v>499</v>
      </c>
      <c r="E21" s="66" t="s">
        <v>500</v>
      </c>
      <c r="F21" s="23">
        <v>100</v>
      </c>
      <c r="G21" s="3" t="s">
        <v>17</v>
      </c>
      <c r="H21" s="27"/>
    </row>
    <row r="22" spans="1:8" ht="18" customHeight="1">
      <c r="A22" s="26">
        <f t="shared" si="1"/>
        <v>21</v>
      </c>
      <c r="B22" s="32" t="s">
        <v>307</v>
      </c>
      <c r="C22" s="35" t="s">
        <v>507</v>
      </c>
      <c r="D22" s="33" t="s">
        <v>508</v>
      </c>
      <c r="E22" s="66" t="s">
        <v>509</v>
      </c>
      <c r="F22" s="23">
        <v>100</v>
      </c>
      <c r="G22" s="3" t="s">
        <v>17</v>
      </c>
      <c r="H22" s="27"/>
    </row>
    <row r="23" spans="1:8" ht="18" customHeight="1">
      <c r="A23" s="26">
        <f t="shared" si="1"/>
        <v>22</v>
      </c>
      <c r="B23" s="32" t="s">
        <v>307</v>
      </c>
      <c r="C23" s="35" t="s">
        <v>528</v>
      </c>
      <c r="D23" s="33" t="s">
        <v>529</v>
      </c>
      <c r="E23" s="66" t="s">
        <v>530</v>
      </c>
      <c r="F23" s="23">
        <v>100</v>
      </c>
      <c r="G23" s="3" t="s">
        <v>17</v>
      </c>
      <c r="H23" s="27"/>
    </row>
    <row r="24" spans="1:8" ht="18" customHeight="1">
      <c r="A24" s="26">
        <f t="shared" si="1"/>
        <v>23</v>
      </c>
      <c r="B24" s="32" t="s">
        <v>307</v>
      </c>
      <c r="C24" s="35" t="s">
        <v>542</v>
      </c>
      <c r="D24" s="33" t="s">
        <v>543</v>
      </c>
      <c r="E24" s="66" t="s">
        <v>544</v>
      </c>
      <c r="F24" s="23">
        <v>100</v>
      </c>
      <c r="G24" s="3" t="s">
        <v>17</v>
      </c>
      <c r="H24" s="27"/>
    </row>
    <row r="25" spans="1:8" ht="18" customHeight="1">
      <c r="A25" s="26">
        <f t="shared" si="1"/>
        <v>24</v>
      </c>
      <c r="B25" s="32" t="s">
        <v>307</v>
      </c>
      <c r="C25" s="35" t="s">
        <v>545</v>
      </c>
      <c r="D25" s="33" t="s">
        <v>546</v>
      </c>
      <c r="E25" s="66" t="s">
        <v>547</v>
      </c>
      <c r="F25" s="23">
        <v>100</v>
      </c>
      <c r="G25" s="3" t="s">
        <v>17</v>
      </c>
      <c r="H25" s="27"/>
    </row>
    <row r="26" spans="1:8" ht="18" customHeight="1">
      <c r="A26" s="26">
        <f t="shared" si="1"/>
        <v>25</v>
      </c>
      <c r="B26" s="32" t="s">
        <v>307</v>
      </c>
      <c r="C26" s="35" t="s">
        <v>551</v>
      </c>
      <c r="D26" s="33" t="s">
        <v>552</v>
      </c>
      <c r="E26" s="66" t="s">
        <v>553</v>
      </c>
      <c r="F26" s="23">
        <v>100</v>
      </c>
      <c r="G26" s="3" t="s">
        <v>17</v>
      </c>
      <c r="H26" s="27"/>
    </row>
    <row r="27" spans="1:8" ht="18" customHeight="1">
      <c r="A27" s="26">
        <f t="shared" si="1"/>
        <v>26</v>
      </c>
      <c r="B27" s="32" t="s">
        <v>307</v>
      </c>
      <c r="C27" s="35" t="s">
        <v>557</v>
      </c>
      <c r="D27" s="33" t="s">
        <v>558</v>
      </c>
      <c r="E27" s="66" t="s">
        <v>559</v>
      </c>
      <c r="F27" s="23">
        <v>100</v>
      </c>
      <c r="G27" s="3" t="s">
        <v>17</v>
      </c>
      <c r="H27" s="27"/>
    </row>
    <row r="28" spans="1:8" ht="18" customHeight="1">
      <c r="A28" s="26">
        <f t="shared" si="1"/>
        <v>27</v>
      </c>
      <c r="B28" s="32" t="s">
        <v>307</v>
      </c>
      <c r="C28" s="35" t="s">
        <v>572</v>
      </c>
      <c r="D28" s="33" t="s">
        <v>573</v>
      </c>
      <c r="E28" s="66" t="s">
        <v>574</v>
      </c>
      <c r="F28" s="23">
        <v>100</v>
      </c>
      <c r="G28" s="3" t="s">
        <v>17</v>
      </c>
      <c r="H28" s="27"/>
    </row>
    <row r="29" spans="1:8" ht="18" customHeight="1">
      <c r="A29" s="26">
        <f t="shared" si="1"/>
        <v>28</v>
      </c>
      <c r="B29" s="32" t="s">
        <v>307</v>
      </c>
      <c r="C29" s="35" t="s">
        <v>580</v>
      </c>
      <c r="D29" s="33" t="s">
        <v>581</v>
      </c>
      <c r="E29" s="66" t="s">
        <v>582</v>
      </c>
      <c r="F29" s="23">
        <v>100</v>
      </c>
      <c r="G29" s="3" t="s">
        <v>17</v>
      </c>
      <c r="H29" s="27"/>
    </row>
    <row r="30" spans="1:8" ht="18" customHeight="1">
      <c r="A30" s="26">
        <f t="shared" si="1"/>
        <v>29</v>
      </c>
      <c r="B30" s="32" t="s">
        <v>307</v>
      </c>
      <c r="C30" s="35" t="s">
        <v>589</v>
      </c>
      <c r="D30" s="33" t="s">
        <v>590</v>
      </c>
      <c r="E30" s="66" t="s">
        <v>591</v>
      </c>
      <c r="F30" s="23">
        <v>100</v>
      </c>
      <c r="G30" s="3" t="s">
        <v>17</v>
      </c>
      <c r="H30" s="27"/>
    </row>
    <row r="31" spans="1:8" ht="18" customHeight="1">
      <c r="A31" s="26">
        <f t="shared" si="1"/>
        <v>30</v>
      </c>
      <c r="B31" s="32" t="s">
        <v>307</v>
      </c>
      <c r="C31" s="35" t="s">
        <v>617</v>
      </c>
      <c r="D31" s="33" t="s">
        <v>618</v>
      </c>
      <c r="E31" s="66" t="s">
        <v>619</v>
      </c>
      <c r="F31" s="23">
        <v>100</v>
      </c>
      <c r="G31" s="3" t="s">
        <v>17</v>
      </c>
      <c r="H31" s="27"/>
    </row>
    <row r="32" spans="1:8" ht="18" customHeight="1">
      <c r="A32" s="26">
        <f t="shared" si="1"/>
        <v>31</v>
      </c>
      <c r="B32" s="32" t="s">
        <v>307</v>
      </c>
      <c r="C32" s="35" t="s">
        <v>620</v>
      </c>
      <c r="D32" s="33" t="s">
        <v>621</v>
      </c>
      <c r="E32" s="66" t="s">
        <v>622</v>
      </c>
      <c r="F32" s="23">
        <v>100</v>
      </c>
      <c r="G32" s="3" t="s">
        <v>17</v>
      </c>
      <c r="H32" s="27"/>
    </row>
    <row r="33" spans="1:8" ht="18" customHeight="1">
      <c r="A33" s="26">
        <f t="shared" si="1"/>
        <v>32</v>
      </c>
      <c r="B33" s="32" t="s">
        <v>307</v>
      </c>
      <c r="C33" s="35" t="s">
        <v>625</v>
      </c>
      <c r="D33" s="33" t="s">
        <v>8</v>
      </c>
      <c r="E33" s="66" t="s">
        <v>626</v>
      </c>
      <c r="F33" s="23">
        <v>100</v>
      </c>
      <c r="G33" s="3" t="s">
        <v>17</v>
      </c>
      <c r="H33" s="27"/>
    </row>
    <row r="34" spans="1:8" ht="18" customHeight="1">
      <c r="A34" s="26">
        <f t="shared" si="1"/>
        <v>33</v>
      </c>
      <c r="B34" s="32" t="s">
        <v>307</v>
      </c>
      <c r="C34" s="35" t="s">
        <v>630</v>
      </c>
      <c r="D34" s="33" t="s">
        <v>631</v>
      </c>
      <c r="E34" s="66" t="s">
        <v>632</v>
      </c>
      <c r="F34" s="23">
        <v>100</v>
      </c>
      <c r="G34" s="3" t="s">
        <v>17</v>
      </c>
      <c r="H34" s="27"/>
    </row>
    <row r="35" spans="1:8" ht="18" customHeight="1">
      <c r="A35" s="26">
        <f t="shared" si="1"/>
        <v>34</v>
      </c>
      <c r="B35" s="32" t="s">
        <v>307</v>
      </c>
      <c r="C35" s="35" t="s">
        <v>636</v>
      </c>
      <c r="D35" s="33" t="s">
        <v>637</v>
      </c>
      <c r="E35" s="66" t="s">
        <v>638</v>
      </c>
      <c r="F35" s="23">
        <v>100</v>
      </c>
      <c r="G35" s="3" t="s">
        <v>17</v>
      </c>
      <c r="H35" s="27"/>
    </row>
    <row r="36" spans="1:8" ht="18" customHeight="1">
      <c r="A36" s="26">
        <f t="shared" si="1"/>
        <v>35</v>
      </c>
      <c r="B36" s="32" t="s">
        <v>307</v>
      </c>
      <c r="C36" s="35" t="s">
        <v>645</v>
      </c>
      <c r="D36" s="33" t="s">
        <v>646</v>
      </c>
      <c r="E36" s="66" t="s">
        <v>647</v>
      </c>
      <c r="F36" s="23">
        <v>100</v>
      </c>
      <c r="G36" s="3" t="s">
        <v>17</v>
      </c>
      <c r="H36" s="27"/>
    </row>
    <row r="37" spans="1:8" ht="18" customHeight="1">
      <c r="A37" s="26">
        <f t="shared" si="1"/>
        <v>36</v>
      </c>
      <c r="B37" s="32" t="s">
        <v>307</v>
      </c>
      <c r="C37" s="35" t="s">
        <v>648</v>
      </c>
      <c r="D37" s="33" t="s">
        <v>649</v>
      </c>
      <c r="E37" s="66" t="s">
        <v>650</v>
      </c>
      <c r="F37" s="23">
        <v>100</v>
      </c>
      <c r="G37" s="3" t="s">
        <v>17</v>
      </c>
      <c r="H37" s="27"/>
    </row>
    <row r="38" spans="1:8" ht="18" customHeight="1">
      <c r="A38" s="26">
        <f t="shared" si="1"/>
        <v>37</v>
      </c>
      <c r="B38" s="32" t="s">
        <v>307</v>
      </c>
      <c r="C38" s="35" t="s">
        <v>671</v>
      </c>
      <c r="D38" s="33" t="s">
        <v>672</v>
      </c>
      <c r="E38" s="66" t="s">
        <v>673</v>
      </c>
      <c r="F38" s="23">
        <v>100</v>
      </c>
      <c r="G38" s="3" t="s">
        <v>17</v>
      </c>
      <c r="H38" s="27"/>
    </row>
    <row r="39" spans="1:8" ht="18" customHeight="1">
      <c r="A39" s="26">
        <f t="shared" si="1"/>
        <v>38</v>
      </c>
      <c r="B39" s="32" t="s">
        <v>307</v>
      </c>
      <c r="C39" s="35" t="s">
        <v>679</v>
      </c>
      <c r="D39" s="33" t="s">
        <v>680</v>
      </c>
      <c r="E39" s="66" t="s">
        <v>681</v>
      </c>
      <c r="F39" s="23">
        <v>100</v>
      </c>
      <c r="G39" s="3" t="s">
        <v>17</v>
      </c>
      <c r="H39" s="27"/>
    </row>
    <row r="40" spans="1:8" ht="18" customHeight="1">
      <c r="A40" s="26">
        <f t="shared" si="1"/>
        <v>39</v>
      </c>
      <c r="B40" s="32" t="s">
        <v>307</v>
      </c>
      <c r="C40" s="35" t="s">
        <v>691</v>
      </c>
      <c r="D40" s="33" t="s">
        <v>692</v>
      </c>
      <c r="E40" s="66" t="s">
        <v>693</v>
      </c>
      <c r="F40" s="23">
        <v>100</v>
      </c>
      <c r="G40" s="3" t="s">
        <v>17</v>
      </c>
      <c r="H40" s="27"/>
    </row>
    <row r="41" spans="1:8" ht="18" customHeight="1">
      <c r="A41" s="26">
        <f t="shared" si="1"/>
        <v>40</v>
      </c>
      <c r="B41" s="32" t="s">
        <v>307</v>
      </c>
      <c r="C41" s="35" t="s">
        <v>694</v>
      </c>
      <c r="D41" s="33" t="s">
        <v>695</v>
      </c>
      <c r="E41" s="66" t="s">
        <v>696</v>
      </c>
      <c r="F41" s="23">
        <v>100</v>
      </c>
      <c r="G41" s="3" t="s">
        <v>17</v>
      </c>
      <c r="H41" s="27"/>
    </row>
    <row r="42" spans="1:8" ht="18" customHeight="1">
      <c r="A42" s="26">
        <f t="shared" si="1"/>
        <v>41</v>
      </c>
      <c r="B42" s="32" t="s">
        <v>307</v>
      </c>
      <c r="C42" s="35" t="s">
        <v>700</v>
      </c>
      <c r="D42" s="33" t="s">
        <v>701</v>
      </c>
      <c r="E42" s="66" t="s">
        <v>702</v>
      </c>
      <c r="F42" s="23">
        <v>100</v>
      </c>
      <c r="G42" s="3" t="s">
        <v>17</v>
      </c>
      <c r="H42" s="27"/>
    </row>
    <row r="43" spans="1:8" ht="18" customHeight="1">
      <c r="A43" s="26">
        <f t="shared" si="1"/>
        <v>42</v>
      </c>
      <c r="B43" s="32" t="s">
        <v>307</v>
      </c>
      <c r="C43" s="35" t="s">
        <v>316</v>
      </c>
      <c r="D43" s="33" t="s">
        <v>317</v>
      </c>
      <c r="E43" s="66" t="s">
        <v>318</v>
      </c>
      <c r="F43" s="23">
        <v>98.6</v>
      </c>
      <c r="G43" s="3" t="s">
        <v>17</v>
      </c>
      <c r="H43" s="27"/>
    </row>
    <row r="44" spans="1:8" ht="18" customHeight="1">
      <c r="A44" s="26">
        <f t="shared" si="1"/>
        <v>43</v>
      </c>
      <c r="B44" s="32" t="s">
        <v>307</v>
      </c>
      <c r="C44" s="35" t="s">
        <v>331</v>
      </c>
      <c r="D44" s="33" t="s">
        <v>332</v>
      </c>
      <c r="E44" s="66" t="s">
        <v>333</v>
      </c>
      <c r="F44" s="23">
        <v>98.6</v>
      </c>
      <c r="G44" s="3" t="s">
        <v>17</v>
      </c>
      <c r="H44" s="27"/>
    </row>
    <row r="45" spans="1:8" ht="18" customHeight="1">
      <c r="A45" s="26">
        <f t="shared" si="1"/>
        <v>44</v>
      </c>
      <c r="B45" s="32" t="s">
        <v>307</v>
      </c>
      <c r="C45" s="35" t="s">
        <v>464</v>
      </c>
      <c r="D45" s="33" t="s">
        <v>465</v>
      </c>
      <c r="E45" s="66" t="s">
        <v>466</v>
      </c>
      <c r="F45" s="23">
        <v>98.6</v>
      </c>
      <c r="G45" s="3" t="s">
        <v>17</v>
      </c>
      <c r="H45" s="27"/>
    </row>
    <row r="46" spans="1:8" ht="18" customHeight="1">
      <c r="A46" s="26">
        <f t="shared" si="1"/>
        <v>45</v>
      </c>
      <c r="B46" s="32" t="s">
        <v>307</v>
      </c>
      <c r="C46" s="35" t="s">
        <v>492</v>
      </c>
      <c r="D46" s="33" t="s">
        <v>493</v>
      </c>
      <c r="E46" s="66" t="s">
        <v>494</v>
      </c>
      <c r="F46" s="23">
        <v>98.6</v>
      </c>
      <c r="G46" s="3" t="s">
        <v>17</v>
      </c>
      <c r="H46" s="27"/>
    </row>
    <row r="47" spans="1:8" ht="18" customHeight="1">
      <c r="A47" s="26">
        <f t="shared" si="1"/>
        <v>46</v>
      </c>
      <c r="B47" s="32" t="s">
        <v>307</v>
      </c>
      <c r="C47" s="35" t="s">
        <v>577</v>
      </c>
      <c r="D47" s="33" t="s">
        <v>578</v>
      </c>
      <c r="E47" s="66" t="s">
        <v>579</v>
      </c>
      <c r="F47" s="23">
        <v>98.6</v>
      </c>
      <c r="G47" s="3" t="s">
        <v>17</v>
      </c>
      <c r="H47" s="27"/>
    </row>
    <row r="48" spans="1:8" ht="18" customHeight="1">
      <c r="A48" s="26">
        <f t="shared" si="1"/>
        <v>47</v>
      </c>
      <c r="B48" s="32" t="s">
        <v>307</v>
      </c>
      <c r="C48" s="35" t="s">
        <v>709</v>
      </c>
      <c r="D48" s="33" t="s">
        <v>710</v>
      </c>
      <c r="E48" s="66" t="s">
        <v>711</v>
      </c>
      <c r="F48" s="23">
        <v>98.6</v>
      </c>
      <c r="G48" s="3" t="s">
        <v>17</v>
      </c>
      <c r="H48" s="27"/>
    </row>
    <row r="49" spans="1:8" ht="18" customHeight="1">
      <c r="A49" s="26">
        <f t="shared" si="1"/>
        <v>48</v>
      </c>
      <c r="B49" s="32" t="s">
        <v>307</v>
      </c>
      <c r="C49" s="35" t="s">
        <v>310</v>
      </c>
      <c r="D49" s="33" t="s">
        <v>311</v>
      </c>
      <c r="E49" s="66" t="s">
        <v>312</v>
      </c>
      <c r="F49" s="23">
        <v>97.2</v>
      </c>
      <c r="G49" s="3" t="s">
        <v>17</v>
      </c>
      <c r="H49" s="27"/>
    </row>
    <row r="50" spans="1:8" ht="18" customHeight="1">
      <c r="A50" s="26">
        <f t="shared" si="1"/>
        <v>49</v>
      </c>
      <c r="B50" s="32" t="s">
        <v>307</v>
      </c>
      <c r="C50" s="35" t="s">
        <v>319</v>
      </c>
      <c r="D50" s="33" t="s">
        <v>320</v>
      </c>
      <c r="E50" s="66" t="s">
        <v>321</v>
      </c>
      <c r="F50" s="23">
        <v>97.2</v>
      </c>
      <c r="G50" s="3" t="s">
        <v>17</v>
      </c>
      <c r="H50" s="27"/>
    </row>
    <row r="51" spans="1:8" ht="18" customHeight="1">
      <c r="A51" s="26">
        <f t="shared" si="1"/>
        <v>50</v>
      </c>
      <c r="B51" s="32" t="s">
        <v>307</v>
      </c>
      <c r="C51" s="35" t="s">
        <v>322</v>
      </c>
      <c r="D51" s="33" t="s">
        <v>323</v>
      </c>
      <c r="E51" s="66" t="s">
        <v>324</v>
      </c>
      <c r="F51" s="23">
        <v>97.2</v>
      </c>
      <c r="G51" s="3" t="s">
        <v>17</v>
      </c>
      <c r="H51" s="27"/>
    </row>
    <row r="52" spans="1:8" ht="18" customHeight="1">
      <c r="A52" s="26">
        <f t="shared" si="1"/>
        <v>51</v>
      </c>
      <c r="B52" s="32" t="s">
        <v>307</v>
      </c>
      <c r="C52" s="35" t="s">
        <v>334</v>
      </c>
      <c r="D52" s="33" t="s">
        <v>335</v>
      </c>
      <c r="E52" s="66" t="s">
        <v>336</v>
      </c>
      <c r="F52" s="23">
        <v>97.2</v>
      </c>
      <c r="G52" s="3" t="s">
        <v>17</v>
      </c>
      <c r="H52" s="27"/>
    </row>
    <row r="53" spans="1:8" ht="18" customHeight="1">
      <c r="A53" s="26">
        <f t="shared" si="1"/>
        <v>52</v>
      </c>
      <c r="B53" s="32" t="s">
        <v>307</v>
      </c>
      <c r="C53" s="35" t="s">
        <v>346</v>
      </c>
      <c r="D53" s="33" t="s">
        <v>347</v>
      </c>
      <c r="E53" s="66" t="s">
        <v>348</v>
      </c>
      <c r="F53" s="23">
        <v>97.2</v>
      </c>
      <c r="G53" s="3" t="s">
        <v>17</v>
      </c>
      <c r="H53" s="27"/>
    </row>
    <row r="54" spans="1:8" ht="18" customHeight="1">
      <c r="A54" s="26">
        <f t="shared" si="1"/>
        <v>53</v>
      </c>
      <c r="B54" s="32" t="s">
        <v>307</v>
      </c>
      <c r="C54" s="35" t="s">
        <v>352</v>
      </c>
      <c r="D54" s="33" t="s">
        <v>353</v>
      </c>
      <c r="E54" s="66" t="s">
        <v>354</v>
      </c>
      <c r="F54" s="23">
        <v>97.2</v>
      </c>
      <c r="G54" s="3" t="s">
        <v>17</v>
      </c>
      <c r="H54" s="27"/>
    </row>
    <row r="55" spans="1:8" ht="18" customHeight="1">
      <c r="A55" s="26">
        <f t="shared" si="1"/>
        <v>54</v>
      </c>
      <c r="B55" s="32" t="s">
        <v>307</v>
      </c>
      <c r="C55" s="35" t="s">
        <v>355</v>
      </c>
      <c r="D55" s="33" t="s">
        <v>356</v>
      </c>
      <c r="E55" s="66" t="s">
        <v>357</v>
      </c>
      <c r="F55" s="23">
        <v>97.2</v>
      </c>
      <c r="G55" s="3" t="s">
        <v>17</v>
      </c>
      <c r="H55" s="27"/>
    </row>
    <row r="56" spans="1:8" ht="18" customHeight="1">
      <c r="A56" s="26">
        <f t="shared" si="1"/>
        <v>55</v>
      </c>
      <c r="B56" s="32" t="s">
        <v>307</v>
      </c>
      <c r="C56" s="35" t="s">
        <v>358</v>
      </c>
      <c r="D56" s="33" t="s">
        <v>359</v>
      </c>
      <c r="E56" s="66" t="s">
        <v>360</v>
      </c>
      <c r="F56" s="23">
        <v>97.2</v>
      </c>
      <c r="G56" s="3" t="s">
        <v>17</v>
      </c>
      <c r="H56" s="27"/>
    </row>
    <row r="57" spans="1:8" ht="18" customHeight="1">
      <c r="A57" s="26">
        <f t="shared" si="1"/>
        <v>56</v>
      </c>
      <c r="B57" s="32" t="s">
        <v>307</v>
      </c>
      <c r="C57" s="35" t="s">
        <v>361</v>
      </c>
      <c r="D57" s="33" t="s">
        <v>362</v>
      </c>
      <c r="E57" s="66" t="s">
        <v>363</v>
      </c>
      <c r="F57" s="23">
        <v>97.2</v>
      </c>
      <c r="G57" s="3" t="s">
        <v>17</v>
      </c>
      <c r="H57" s="27"/>
    </row>
    <row r="58" spans="1:8" ht="18" customHeight="1">
      <c r="A58" s="26">
        <f t="shared" si="1"/>
        <v>57</v>
      </c>
      <c r="B58" s="32" t="s">
        <v>307</v>
      </c>
      <c r="C58" s="35" t="s">
        <v>364</v>
      </c>
      <c r="D58" s="33" t="s">
        <v>365</v>
      </c>
      <c r="E58" s="66" t="s">
        <v>366</v>
      </c>
      <c r="F58" s="23">
        <v>97.2</v>
      </c>
      <c r="G58" s="3" t="s">
        <v>17</v>
      </c>
      <c r="H58" s="27"/>
    </row>
    <row r="59" spans="1:8" ht="18" customHeight="1">
      <c r="A59" s="26">
        <f t="shared" si="1"/>
        <v>58</v>
      </c>
      <c r="B59" s="32" t="s">
        <v>307</v>
      </c>
      <c r="C59" s="35" t="s">
        <v>370</v>
      </c>
      <c r="D59" s="33" t="s">
        <v>371</v>
      </c>
      <c r="E59" s="66" t="s">
        <v>372</v>
      </c>
      <c r="F59" s="23">
        <v>97.2</v>
      </c>
      <c r="G59" s="3" t="s">
        <v>17</v>
      </c>
      <c r="H59" s="27"/>
    </row>
    <row r="60" spans="1:8" ht="18" customHeight="1">
      <c r="A60" s="26">
        <f t="shared" si="1"/>
        <v>59</v>
      </c>
      <c r="B60" s="32" t="s">
        <v>307</v>
      </c>
      <c r="C60" s="35" t="s">
        <v>376</v>
      </c>
      <c r="D60" s="33" t="s">
        <v>6</v>
      </c>
      <c r="E60" s="66" t="s">
        <v>377</v>
      </c>
      <c r="F60" s="23">
        <v>97.2</v>
      </c>
      <c r="G60" s="3" t="s">
        <v>17</v>
      </c>
      <c r="H60" s="27"/>
    </row>
    <row r="61" spans="1:8" ht="18" customHeight="1">
      <c r="A61" s="26">
        <f t="shared" si="1"/>
        <v>60</v>
      </c>
      <c r="B61" s="32" t="s">
        <v>307</v>
      </c>
      <c r="C61" s="35" t="s">
        <v>378</v>
      </c>
      <c r="D61" s="33" t="s">
        <v>379</v>
      </c>
      <c r="E61" s="66" t="s">
        <v>380</v>
      </c>
      <c r="F61" s="23">
        <v>97.2</v>
      </c>
      <c r="G61" s="3" t="s">
        <v>17</v>
      </c>
      <c r="H61" s="27"/>
    </row>
    <row r="62" spans="1:8" ht="18" customHeight="1">
      <c r="A62" s="26">
        <f t="shared" si="1"/>
        <v>61</v>
      </c>
      <c r="B62" s="32" t="s">
        <v>307</v>
      </c>
      <c r="C62" s="35" t="s">
        <v>322</v>
      </c>
      <c r="D62" s="33" t="s">
        <v>384</v>
      </c>
      <c r="E62" s="66" t="s">
        <v>385</v>
      </c>
      <c r="F62" s="23">
        <v>97.2</v>
      </c>
      <c r="G62" s="3" t="s">
        <v>17</v>
      </c>
      <c r="H62" s="27"/>
    </row>
    <row r="63" spans="1:8" ht="18" customHeight="1">
      <c r="A63" s="26">
        <f t="shared" si="1"/>
        <v>62</v>
      </c>
      <c r="B63" s="32" t="s">
        <v>307</v>
      </c>
      <c r="C63" s="35" t="s">
        <v>389</v>
      </c>
      <c r="D63" s="33" t="s">
        <v>390</v>
      </c>
      <c r="E63" s="66" t="s">
        <v>391</v>
      </c>
      <c r="F63" s="23">
        <v>97.2</v>
      </c>
      <c r="G63" s="3" t="s">
        <v>17</v>
      </c>
      <c r="H63" s="27"/>
    </row>
    <row r="64" spans="1:8" ht="18" customHeight="1">
      <c r="A64" s="26">
        <f t="shared" si="1"/>
        <v>63</v>
      </c>
      <c r="B64" s="32" t="s">
        <v>307</v>
      </c>
      <c r="C64" s="35" t="s">
        <v>392</v>
      </c>
      <c r="D64" s="33" t="s">
        <v>393</v>
      </c>
      <c r="E64" s="66" t="s">
        <v>394</v>
      </c>
      <c r="F64" s="23">
        <v>97.2</v>
      </c>
      <c r="G64" s="3" t="s">
        <v>17</v>
      </c>
      <c r="H64" s="27"/>
    </row>
    <row r="65" spans="1:8" ht="18" customHeight="1">
      <c r="A65" s="26">
        <f t="shared" si="1"/>
        <v>64</v>
      </c>
      <c r="B65" s="32" t="s">
        <v>307</v>
      </c>
      <c r="C65" s="35" t="s">
        <v>398</v>
      </c>
      <c r="D65" s="33" t="s">
        <v>399</v>
      </c>
      <c r="E65" s="66" t="s">
        <v>400</v>
      </c>
      <c r="F65" s="23">
        <v>97.2</v>
      </c>
      <c r="G65" s="3" t="s">
        <v>17</v>
      </c>
      <c r="H65" s="27"/>
    </row>
    <row r="66" spans="1:8" ht="18" customHeight="1">
      <c r="A66" s="26">
        <f t="shared" si="1"/>
        <v>65</v>
      </c>
      <c r="B66" s="32" t="s">
        <v>307</v>
      </c>
      <c r="C66" s="35" t="s">
        <v>401</v>
      </c>
      <c r="D66" s="33" t="s">
        <v>402</v>
      </c>
      <c r="E66" s="66" t="s">
        <v>403</v>
      </c>
      <c r="F66" s="23">
        <v>97.2</v>
      </c>
      <c r="G66" s="3" t="s">
        <v>17</v>
      </c>
      <c r="H66" s="27"/>
    </row>
    <row r="67" spans="1:8" ht="18" customHeight="1">
      <c r="A67" s="26">
        <f t="shared" si="1"/>
        <v>66</v>
      </c>
      <c r="B67" s="32" t="s">
        <v>307</v>
      </c>
      <c r="C67" s="35" t="s">
        <v>407</v>
      </c>
      <c r="D67" s="33" t="s">
        <v>408</v>
      </c>
      <c r="E67" s="66" t="s">
        <v>409</v>
      </c>
      <c r="F67" s="23">
        <v>97.2</v>
      </c>
      <c r="G67" s="3" t="s">
        <v>17</v>
      </c>
      <c r="H67" s="27"/>
    </row>
    <row r="68" spans="1:8" ht="18" customHeight="1">
      <c r="A68" s="26">
        <f t="shared" si="1"/>
        <v>67</v>
      </c>
      <c r="B68" s="32" t="s">
        <v>307</v>
      </c>
      <c r="C68" s="35" t="s">
        <v>413</v>
      </c>
      <c r="D68" s="33" t="s">
        <v>414</v>
      </c>
      <c r="E68" s="66" t="s">
        <v>415</v>
      </c>
      <c r="F68" s="23">
        <v>97.2</v>
      </c>
      <c r="G68" s="3" t="s">
        <v>17</v>
      </c>
      <c r="H68" s="27"/>
    </row>
    <row r="69" spans="1:8" ht="18" customHeight="1">
      <c r="A69" s="26">
        <f t="shared" si="1"/>
        <v>68</v>
      </c>
      <c r="B69" s="32" t="s">
        <v>307</v>
      </c>
      <c r="C69" s="35" t="s">
        <v>419</v>
      </c>
      <c r="D69" s="33" t="s">
        <v>7</v>
      </c>
      <c r="E69" s="66" t="s">
        <v>420</v>
      </c>
      <c r="F69" s="23">
        <v>97.2</v>
      </c>
      <c r="G69" s="3" t="s">
        <v>17</v>
      </c>
      <c r="H69" s="27"/>
    </row>
    <row r="70" spans="1:8" ht="18" customHeight="1">
      <c r="A70" s="26">
        <f t="shared" si="1"/>
        <v>69</v>
      </c>
      <c r="B70" s="32" t="s">
        <v>307</v>
      </c>
      <c r="C70" s="35" t="s">
        <v>421</v>
      </c>
      <c r="D70" s="33" t="s">
        <v>422</v>
      </c>
      <c r="E70" s="66" t="s">
        <v>423</v>
      </c>
      <c r="F70" s="23">
        <v>97.2</v>
      </c>
      <c r="G70" s="3" t="s">
        <v>17</v>
      </c>
      <c r="H70" s="27"/>
    </row>
    <row r="71" spans="1:8" ht="18" customHeight="1">
      <c r="A71" s="26">
        <f t="shared" si="1"/>
        <v>70</v>
      </c>
      <c r="B71" s="32" t="s">
        <v>307</v>
      </c>
      <c r="C71" s="35" t="s">
        <v>427</v>
      </c>
      <c r="D71" s="33" t="s">
        <v>428</v>
      </c>
      <c r="E71" s="66" t="s">
        <v>429</v>
      </c>
      <c r="F71" s="23">
        <v>97.2</v>
      </c>
      <c r="G71" s="3" t="s">
        <v>17</v>
      </c>
      <c r="H71" s="27"/>
    </row>
    <row r="72" spans="1:8" ht="18" customHeight="1">
      <c r="A72" s="26">
        <f t="shared" ref="A72:A135" si="2">ROW()-1</f>
        <v>71</v>
      </c>
      <c r="B72" s="32" t="s">
        <v>307</v>
      </c>
      <c r="C72" s="35" t="s">
        <v>430</v>
      </c>
      <c r="D72" s="33" t="s">
        <v>431</v>
      </c>
      <c r="E72" s="66" t="s">
        <v>432</v>
      </c>
      <c r="F72" s="23">
        <v>97.2</v>
      </c>
      <c r="G72" s="3" t="s">
        <v>17</v>
      </c>
      <c r="H72" s="27"/>
    </row>
    <row r="73" spans="1:8" ht="18" customHeight="1">
      <c r="A73" s="26">
        <f t="shared" si="2"/>
        <v>72</v>
      </c>
      <c r="B73" s="32" t="s">
        <v>307</v>
      </c>
      <c r="C73" s="35" t="s">
        <v>433</v>
      </c>
      <c r="D73" s="33" t="s">
        <v>434</v>
      </c>
      <c r="E73" s="66" t="s">
        <v>435</v>
      </c>
      <c r="F73" s="23">
        <v>97.2</v>
      </c>
      <c r="G73" s="3" t="s">
        <v>17</v>
      </c>
      <c r="H73" s="27"/>
    </row>
    <row r="74" spans="1:8" ht="18" customHeight="1">
      <c r="A74" s="26">
        <f t="shared" si="2"/>
        <v>73</v>
      </c>
      <c r="B74" s="32" t="s">
        <v>307</v>
      </c>
      <c r="C74" s="35" t="s">
        <v>442</v>
      </c>
      <c r="D74" s="33" t="s">
        <v>443</v>
      </c>
      <c r="E74" s="66" t="s">
        <v>444</v>
      </c>
      <c r="F74" s="23">
        <v>97.2</v>
      </c>
      <c r="G74" s="3" t="s">
        <v>17</v>
      </c>
      <c r="H74" s="27"/>
    </row>
    <row r="75" spans="1:8" ht="18" customHeight="1">
      <c r="A75" s="26">
        <f t="shared" si="2"/>
        <v>74</v>
      </c>
      <c r="B75" s="32" t="s">
        <v>307</v>
      </c>
      <c r="C75" s="35" t="s">
        <v>448</v>
      </c>
      <c r="D75" s="33" t="s">
        <v>456</v>
      </c>
      <c r="E75" s="66" t="s">
        <v>457</v>
      </c>
      <c r="F75" s="23">
        <v>97.2</v>
      </c>
      <c r="G75" s="3" t="s">
        <v>17</v>
      </c>
      <c r="H75" s="27"/>
    </row>
    <row r="76" spans="1:8" ht="18" customHeight="1">
      <c r="A76" s="26">
        <f t="shared" si="2"/>
        <v>75</v>
      </c>
      <c r="B76" s="32" t="s">
        <v>307</v>
      </c>
      <c r="C76" s="35" t="s">
        <v>743</v>
      </c>
      <c r="D76" s="33" t="s">
        <v>481</v>
      </c>
      <c r="E76" s="66" t="s">
        <v>482</v>
      </c>
      <c r="F76" s="23">
        <v>97.2</v>
      </c>
      <c r="G76" s="3" t="s">
        <v>17</v>
      </c>
      <c r="H76" s="27"/>
    </row>
    <row r="77" spans="1:8" ht="18" customHeight="1">
      <c r="A77" s="26">
        <f t="shared" si="2"/>
        <v>76</v>
      </c>
      <c r="B77" s="32" t="s">
        <v>307</v>
      </c>
      <c r="C77" s="35" t="s">
        <v>495</v>
      </c>
      <c r="D77" s="33" t="s">
        <v>496</v>
      </c>
      <c r="E77" s="66" t="s">
        <v>497</v>
      </c>
      <c r="F77" s="23">
        <v>97.2</v>
      </c>
      <c r="G77" s="3" t="s">
        <v>17</v>
      </c>
      <c r="H77" s="27"/>
    </row>
    <row r="78" spans="1:8" ht="18" customHeight="1">
      <c r="A78" s="26">
        <f t="shared" si="2"/>
        <v>77</v>
      </c>
      <c r="B78" s="32" t="s">
        <v>307</v>
      </c>
      <c r="C78" s="35" t="s">
        <v>501</v>
      </c>
      <c r="D78" s="33" t="s">
        <v>502</v>
      </c>
      <c r="E78" s="66" t="s">
        <v>503</v>
      </c>
      <c r="F78" s="23">
        <v>97.2</v>
      </c>
      <c r="G78" s="3" t="s">
        <v>17</v>
      </c>
      <c r="H78" s="27"/>
    </row>
    <row r="79" spans="1:8" ht="18" customHeight="1">
      <c r="A79" s="26">
        <f t="shared" si="2"/>
        <v>78</v>
      </c>
      <c r="B79" s="32" t="s">
        <v>307</v>
      </c>
      <c r="C79" s="35" t="s">
        <v>510</v>
      </c>
      <c r="D79" s="33" t="s">
        <v>511</v>
      </c>
      <c r="E79" s="66" t="s">
        <v>512</v>
      </c>
      <c r="F79" s="23">
        <v>97.2</v>
      </c>
      <c r="G79" s="3" t="s">
        <v>17</v>
      </c>
      <c r="H79" s="27"/>
    </row>
    <row r="80" spans="1:8" ht="18" customHeight="1">
      <c r="A80" s="26">
        <f t="shared" si="2"/>
        <v>79</v>
      </c>
      <c r="B80" s="32" t="s">
        <v>307</v>
      </c>
      <c r="C80" s="35" t="s">
        <v>522</v>
      </c>
      <c r="D80" s="33" t="s">
        <v>523</v>
      </c>
      <c r="E80" s="66" t="s">
        <v>524</v>
      </c>
      <c r="F80" s="23">
        <v>97.2</v>
      </c>
      <c r="G80" s="3" t="s">
        <v>17</v>
      </c>
      <c r="H80" s="27"/>
    </row>
    <row r="81" spans="1:8" ht="18" customHeight="1">
      <c r="A81" s="26">
        <f t="shared" si="2"/>
        <v>80</v>
      </c>
      <c r="B81" s="32" t="s">
        <v>307</v>
      </c>
      <c r="C81" s="35" t="s">
        <v>525</v>
      </c>
      <c r="D81" s="33" t="s">
        <v>526</v>
      </c>
      <c r="E81" s="66" t="s">
        <v>527</v>
      </c>
      <c r="F81" s="23">
        <v>97.2</v>
      </c>
      <c r="G81" s="3" t="s">
        <v>17</v>
      </c>
      <c r="H81" s="27"/>
    </row>
    <row r="82" spans="1:8" ht="18" customHeight="1">
      <c r="A82" s="26">
        <f t="shared" si="2"/>
        <v>81</v>
      </c>
      <c r="B82" s="32" t="s">
        <v>307</v>
      </c>
      <c r="C82" s="35" t="s">
        <v>531</v>
      </c>
      <c r="D82" s="33" t="s">
        <v>532</v>
      </c>
      <c r="E82" s="66" t="s">
        <v>533</v>
      </c>
      <c r="F82" s="23">
        <v>97.2</v>
      </c>
      <c r="G82" s="3" t="s">
        <v>17</v>
      </c>
      <c r="H82" s="27"/>
    </row>
    <row r="83" spans="1:8" ht="18" customHeight="1">
      <c r="A83" s="26">
        <f t="shared" si="2"/>
        <v>82</v>
      </c>
      <c r="B83" s="32" t="s">
        <v>307</v>
      </c>
      <c r="C83" s="35" t="s">
        <v>534</v>
      </c>
      <c r="D83" s="33" t="s">
        <v>535</v>
      </c>
      <c r="E83" s="66" t="s">
        <v>536</v>
      </c>
      <c r="F83" s="23">
        <v>97.2</v>
      </c>
      <c r="G83" s="3" t="s">
        <v>17</v>
      </c>
      <c r="H83" s="27"/>
    </row>
    <row r="84" spans="1:8" ht="18" customHeight="1">
      <c r="A84" s="26">
        <f t="shared" si="2"/>
        <v>83</v>
      </c>
      <c r="B84" s="32" t="s">
        <v>307</v>
      </c>
      <c r="C84" s="35" t="s">
        <v>537</v>
      </c>
      <c r="D84" s="33" t="s">
        <v>434</v>
      </c>
      <c r="E84" s="66" t="s">
        <v>538</v>
      </c>
      <c r="F84" s="23">
        <v>97.2</v>
      </c>
      <c r="G84" s="3" t="s">
        <v>17</v>
      </c>
      <c r="H84" s="27"/>
    </row>
    <row r="85" spans="1:8" ht="18" customHeight="1">
      <c r="A85" s="26">
        <f t="shared" si="2"/>
        <v>84</v>
      </c>
      <c r="B85" s="32" t="s">
        <v>307</v>
      </c>
      <c r="C85" s="35" t="s">
        <v>539</v>
      </c>
      <c r="D85" s="33" t="s">
        <v>540</v>
      </c>
      <c r="E85" s="66" t="s">
        <v>541</v>
      </c>
      <c r="F85" s="23">
        <v>97.2</v>
      </c>
      <c r="G85" s="3" t="s">
        <v>17</v>
      </c>
      <c r="H85" s="27"/>
    </row>
    <row r="86" spans="1:8" ht="18" customHeight="1">
      <c r="A86" s="26">
        <f t="shared" si="2"/>
        <v>85</v>
      </c>
      <c r="B86" s="32" t="s">
        <v>307</v>
      </c>
      <c r="C86" s="35" t="s">
        <v>548</v>
      </c>
      <c r="D86" s="33" t="s">
        <v>549</v>
      </c>
      <c r="E86" s="66" t="s">
        <v>550</v>
      </c>
      <c r="F86" s="23">
        <v>97.2</v>
      </c>
      <c r="G86" s="3" t="s">
        <v>17</v>
      </c>
      <c r="H86" s="27"/>
    </row>
    <row r="87" spans="1:8" ht="18" customHeight="1">
      <c r="A87" s="26">
        <f t="shared" si="2"/>
        <v>86</v>
      </c>
      <c r="B87" s="32" t="s">
        <v>307</v>
      </c>
      <c r="C87" s="35" t="s">
        <v>554</v>
      </c>
      <c r="D87" s="33" t="s">
        <v>555</v>
      </c>
      <c r="E87" s="66" t="s">
        <v>556</v>
      </c>
      <c r="F87" s="23">
        <v>97.2</v>
      </c>
      <c r="G87" s="3" t="s">
        <v>17</v>
      </c>
      <c r="H87" s="27"/>
    </row>
    <row r="88" spans="1:8" ht="18" customHeight="1">
      <c r="A88" s="26">
        <f t="shared" si="2"/>
        <v>87</v>
      </c>
      <c r="B88" s="32" t="s">
        <v>307</v>
      </c>
      <c r="C88" s="35" t="s">
        <v>560</v>
      </c>
      <c r="D88" s="33" t="s">
        <v>561</v>
      </c>
      <c r="E88" s="66" t="s">
        <v>562</v>
      </c>
      <c r="F88" s="23">
        <v>97.2</v>
      </c>
      <c r="G88" s="3" t="s">
        <v>17</v>
      </c>
      <c r="H88" s="27"/>
    </row>
    <row r="89" spans="1:8" ht="18" customHeight="1">
      <c r="A89" s="26">
        <f t="shared" si="2"/>
        <v>88</v>
      </c>
      <c r="B89" s="32" t="s">
        <v>307</v>
      </c>
      <c r="C89" s="35" t="s">
        <v>586</v>
      </c>
      <c r="D89" s="33" t="s">
        <v>587</v>
      </c>
      <c r="E89" s="66" t="s">
        <v>588</v>
      </c>
      <c r="F89" s="23">
        <v>97.2</v>
      </c>
      <c r="G89" s="3" t="s">
        <v>17</v>
      </c>
      <c r="H89" s="27"/>
    </row>
    <row r="90" spans="1:8" ht="18" customHeight="1">
      <c r="A90" s="26">
        <f t="shared" si="2"/>
        <v>89</v>
      </c>
      <c r="B90" s="32" t="s">
        <v>307</v>
      </c>
      <c r="C90" s="35" t="s">
        <v>595</v>
      </c>
      <c r="D90" s="33" t="s">
        <v>596</v>
      </c>
      <c r="E90" s="66" t="s">
        <v>597</v>
      </c>
      <c r="F90" s="23">
        <v>97.2</v>
      </c>
      <c r="G90" s="3" t="s">
        <v>17</v>
      </c>
      <c r="H90" s="27"/>
    </row>
    <row r="91" spans="1:8" ht="18" customHeight="1">
      <c r="A91" s="26">
        <f t="shared" si="2"/>
        <v>90</v>
      </c>
      <c r="B91" s="32" t="s">
        <v>307</v>
      </c>
      <c r="C91" s="35" t="s">
        <v>489</v>
      </c>
      <c r="D91" s="33" t="s">
        <v>598</v>
      </c>
      <c r="E91" s="66" t="s">
        <v>599</v>
      </c>
      <c r="F91" s="23">
        <v>97.2</v>
      </c>
      <c r="G91" s="3" t="s">
        <v>17</v>
      </c>
      <c r="H91" s="27"/>
    </row>
    <row r="92" spans="1:8" ht="18" customHeight="1">
      <c r="A92" s="26">
        <f t="shared" si="2"/>
        <v>91</v>
      </c>
      <c r="B92" s="32" t="s">
        <v>307</v>
      </c>
      <c r="C92" s="35" t="s">
        <v>603</v>
      </c>
      <c r="D92" s="33" t="s">
        <v>604</v>
      </c>
      <c r="E92" s="66" t="s">
        <v>605</v>
      </c>
      <c r="F92" s="23">
        <v>97.2</v>
      </c>
      <c r="G92" s="3" t="s">
        <v>17</v>
      </c>
      <c r="H92" s="27"/>
    </row>
    <row r="93" spans="1:8" ht="18" customHeight="1">
      <c r="A93" s="26">
        <f t="shared" si="2"/>
        <v>92</v>
      </c>
      <c r="B93" s="32" t="s">
        <v>307</v>
      </c>
      <c r="C93" s="35" t="s">
        <v>606</v>
      </c>
      <c r="D93" s="33" t="s">
        <v>607</v>
      </c>
      <c r="E93" s="66" t="s">
        <v>608</v>
      </c>
      <c r="F93" s="23">
        <v>97.2</v>
      </c>
      <c r="G93" s="3" t="s">
        <v>17</v>
      </c>
      <c r="H93" s="27"/>
    </row>
    <row r="94" spans="1:8" ht="18" customHeight="1">
      <c r="A94" s="26">
        <f t="shared" si="2"/>
        <v>93</v>
      </c>
      <c r="B94" s="32" t="s">
        <v>307</v>
      </c>
      <c r="C94" s="35" t="s">
        <v>609</v>
      </c>
      <c r="D94" s="33" t="s">
        <v>610</v>
      </c>
      <c r="E94" s="66" t="s">
        <v>611</v>
      </c>
      <c r="F94" s="23">
        <v>97.2</v>
      </c>
      <c r="G94" s="3" t="s">
        <v>17</v>
      </c>
      <c r="H94" s="27"/>
    </row>
    <row r="95" spans="1:8" ht="18" customHeight="1">
      <c r="A95" s="26">
        <f t="shared" si="2"/>
        <v>94</v>
      </c>
      <c r="B95" s="32" t="s">
        <v>307</v>
      </c>
      <c r="C95" s="35" t="s">
        <v>612</v>
      </c>
      <c r="D95" s="33" t="s">
        <v>468</v>
      </c>
      <c r="E95" s="66" t="s">
        <v>613</v>
      </c>
      <c r="F95" s="23">
        <v>97.2</v>
      </c>
      <c r="G95" s="3" t="s">
        <v>17</v>
      </c>
      <c r="H95" s="27"/>
    </row>
    <row r="96" spans="1:8" ht="18" customHeight="1">
      <c r="A96" s="26">
        <f t="shared" si="2"/>
        <v>95</v>
      </c>
      <c r="B96" s="32" t="s">
        <v>307</v>
      </c>
      <c r="C96" s="35" t="s">
        <v>614</v>
      </c>
      <c r="D96" s="33" t="s">
        <v>615</v>
      </c>
      <c r="E96" s="66" t="s">
        <v>616</v>
      </c>
      <c r="F96" s="23">
        <v>97.2</v>
      </c>
      <c r="G96" s="3" t="s">
        <v>17</v>
      </c>
      <c r="H96" s="27"/>
    </row>
    <row r="97" spans="1:8" ht="18" customHeight="1">
      <c r="A97" s="26">
        <f t="shared" si="2"/>
        <v>96</v>
      </c>
      <c r="B97" s="32" t="s">
        <v>307</v>
      </c>
      <c r="C97" s="35" t="s">
        <v>627</v>
      </c>
      <c r="D97" s="33" t="s">
        <v>628</v>
      </c>
      <c r="E97" s="66" t="s">
        <v>629</v>
      </c>
      <c r="F97" s="23">
        <v>97.2</v>
      </c>
      <c r="G97" s="3" t="s">
        <v>17</v>
      </c>
      <c r="H97" s="27"/>
    </row>
    <row r="98" spans="1:8" ht="18" customHeight="1">
      <c r="A98" s="26">
        <f t="shared" si="2"/>
        <v>97</v>
      </c>
      <c r="B98" s="32" t="s">
        <v>307</v>
      </c>
      <c r="C98" s="35" t="s">
        <v>633</v>
      </c>
      <c r="D98" s="33" t="s">
        <v>634</v>
      </c>
      <c r="E98" s="66" t="s">
        <v>635</v>
      </c>
      <c r="F98" s="23">
        <v>97.2</v>
      </c>
      <c r="G98" s="3" t="s">
        <v>17</v>
      </c>
      <c r="H98" s="27"/>
    </row>
    <row r="99" spans="1:8" ht="18" customHeight="1">
      <c r="A99" s="26">
        <f t="shared" si="2"/>
        <v>98</v>
      </c>
      <c r="B99" s="32" t="s">
        <v>307</v>
      </c>
      <c r="C99" s="35" t="s">
        <v>639</v>
      </c>
      <c r="D99" s="33" t="s">
        <v>640</v>
      </c>
      <c r="E99" s="66" t="s">
        <v>641</v>
      </c>
      <c r="F99" s="23">
        <v>97.2</v>
      </c>
      <c r="G99" s="3" t="s">
        <v>17</v>
      </c>
      <c r="H99" s="27"/>
    </row>
    <row r="100" spans="1:8" ht="18" customHeight="1">
      <c r="A100" s="26">
        <f t="shared" si="2"/>
        <v>99</v>
      </c>
      <c r="B100" s="32" t="s">
        <v>307</v>
      </c>
      <c r="C100" s="35" t="s">
        <v>651</v>
      </c>
      <c r="D100" s="33" t="s">
        <v>652</v>
      </c>
      <c r="E100" s="66" t="s">
        <v>653</v>
      </c>
      <c r="F100" s="23">
        <v>97.2</v>
      </c>
      <c r="G100" s="3" t="s">
        <v>17</v>
      </c>
      <c r="H100" s="27"/>
    </row>
    <row r="101" spans="1:8" ht="18" customHeight="1">
      <c r="A101" s="26">
        <f t="shared" si="2"/>
        <v>100</v>
      </c>
      <c r="B101" s="32" t="s">
        <v>307</v>
      </c>
      <c r="C101" s="35" t="s">
        <v>654</v>
      </c>
      <c r="D101" s="33" t="s">
        <v>655</v>
      </c>
      <c r="E101" s="66" t="s">
        <v>656</v>
      </c>
      <c r="F101" s="23">
        <v>97.2</v>
      </c>
      <c r="G101" s="3" t="s">
        <v>17</v>
      </c>
      <c r="H101" s="27"/>
    </row>
    <row r="102" spans="1:8" ht="18" customHeight="1">
      <c r="A102" s="26">
        <f t="shared" si="2"/>
        <v>101</v>
      </c>
      <c r="B102" s="32" t="s">
        <v>307</v>
      </c>
      <c r="C102" s="35" t="s">
        <v>660</v>
      </c>
      <c r="D102" s="33" t="s">
        <v>661</v>
      </c>
      <c r="E102" s="66" t="s">
        <v>662</v>
      </c>
      <c r="F102" s="23">
        <v>97.2</v>
      </c>
      <c r="G102" s="3" t="s">
        <v>17</v>
      </c>
      <c r="H102" s="27"/>
    </row>
    <row r="103" spans="1:8" ht="18" customHeight="1">
      <c r="A103" s="26">
        <f t="shared" si="2"/>
        <v>102</v>
      </c>
      <c r="B103" s="32" t="s">
        <v>307</v>
      </c>
      <c r="C103" s="35" t="s">
        <v>663</v>
      </c>
      <c r="D103" s="33" t="s">
        <v>11</v>
      </c>
      <c r="E103" s="66" t="s">
        <v>664</v>
      </c>
      <c r="F103" s="23">
        <v>97.2</v>
      </c>
      <c r="G103" s="3" t="s">
        <v>17</v>
      </c>
      <c r="H103" s="27"/>
    </row>
    <row r="104" spans="1:8" ht="18" customHeight="1">
      <c r="A104" s="26">
        <f t="shared" si="2"/>
        <v>103</v>
      </c>
      <c r="B104" s="32" t="s">
        <v>307</v>
      </c>
      <c r="C104" s="35" t="s">
        <v>674</v>
      </c>
      <c r="D104" s="33" t="s">
        <v>675</v>
      </c>
      <c r="E104" s="66" t="s">
        <v>385</v>
      </c>
      <c r="F104" s="23">
        <v>97.2</v>
      </c>
      <c r="G104" s="3" t="s">
        <v>17</v>
      </c>
      <c r="H104" s="27"/>
    </row>
    <row r="105" spans="1:8" ht="18" customHeight="1">
      <c r="A105" s="26">
        <f t="shared" si="2"/>
        <v>104</v>
      </c>
      <c r="B105" s="32" t="s">
        <v>307</v>
      </c>
      <c r="C105" s="35" t="s">
        <v>676</v>
      </c>
      <c r="D105" s="33" t="s">
        <v>677</v>
      </c>
      <c r="E105" s="66" t="s">
        <v>678</v>
      </c>
      <c r="F105" s="23">
        <v>97.2</v>
      </c>
      <c r="G105" s="3" t="s">
        <v>17</v>
      </c>
      <c r="H105" s="27"/>
    </row>
    <row r="106" spans="1:8" ht="18" customHeight="1">
      <c r="A106" s="26">
        <f t="shared" si="2"/>
        <v>105</v>
      </c>
      <c r="B106" s="32" t="s">
        <v>307</v>
      </c>
      <c r="C106" s="35" t="s">
        <v>682</v>
      </c>
      <c r="D106" s="33" t="s">
        <v>683</v>
      </c>
      <c r="E106" s="66" t="s">
        <v>684</v>
      </c>
      <c r="F106" s="23">
        <v>97.2</v>
      </c>
      <c r="G106" s="3" t="s">
        <v>17</v>
      </c>
      <c r="H106" s="27"/>
    </row>
    <row r="107" spans="1:8" ht="18" customHeight="1">
      <c r="A107" s="26">
        <f t="shared" si="2"/>
        <v>106</v>
      </c>
      <c r="B107" s="32" t="s">
        <v>307</v>
      </c>
      <c r="C107" s="35" t="s">
        <v>703</v>
      </c>
      <c r="D107" s="33" t="s">
        <v>704</v>
      </c>
      <c r="E107" s="66" t="s">
        <v>705</v>
      </c>
      <c r="F107" s="23">
        <v>97.2</v>
      </c>
      <c r="G107" s="3" t="s">
        <v>17</v>
      </c>
      <c r="H107" s="27"/>
    </row>
    <row r="108" spans="1:8" ht="18" customHeight="1">
      <c r="A108" s="26">
        <f t="shared" si="2"/>
        <v>107</v>
      </c>
      <c r="B108" s="32" t="s">
        <v>307</v>
      </c>
      <c r="C108" s="35" t="s">
        <v>715</v>
      </c>
      <c r="D108" s="33" t="s">
        <v>716</v>
      </c>
      <c r="E108" s="66" t="s">
        <v>717</v>
      </c>
      <c r="F108" s="23">
        <v>97.2</v>
      </c>
      <c r="G108" s="3" t="s">
        <v>17</v>
      </c>
      <c r="H108" s="27"/>
    </row>
    <row r="109" spans="1:8" ht="18" customHeight="1">
      <c r="A109" s="26">
        <f t="shared" si="2"/>
        <v>108</v>
      </c>
      <c r="B109" s="32" t="s">
        <v>307</v>
      </c>
      <c r="C109" s="35" t="s">
        <v>718</v>
      </c>
      <c r="D109" s="33" t="s">
        <v>719</v>
      </c>
      <c r="E109" s="66" t="s">
        <v>720</v>
      </c>
      <c r="F109" s="23">
        <v>97.2</v>
      </c>
      <c r="G109" s="3" t="s">
        <v>17</v>
      </c>
      <c r="H109" s="27"/>
    </row>
    <row r="110" spans="1:8" ht="18" customHeight="1">
      <c r="A110" s="26">
        <f t="shared" si="2"/>
        <v>109</v>
      </c>
      <c r="B110" s="32" t="s">
        <v>307</v>
      </c>
      <c r="C110" s="35" t="s">
        <v>381</v>
      </c>
      <c r="D110" s="33" t="s">
        <v>382</v>
      </c>
      <c r="E110" s="66" t="s">
        <v>383</v>
      </c>
      <c r="F110" s="23">
        <v>95.8</v>
      </c>
      <c r="G110" s="3" t="s">
        <v>17</v>
      </c>
      <c r="H110" s="27"/>
    </row>
    <row r="111" spans="1:8" ht="18" customHeight="1">
      <c r="A111" s="26">
        <f t="shared" si="2"/>
        <v>110</v>
      </c>
      <c r="B111" s="32" t="s">
        <v>307</v>
      </c>
      <c r="C111" s="35" t="s">
        <v>439</v>
      </c>
      <c r="D111" s="33" t="s">
        <v>440</v>
      </c>
      <c r="E111" s="66" t="s">
        <v>441</v>
      </c>
      <c r="F111" s="23">
        <v>95.8</v>
      </c>
      <c r="G111" s="3" t="s">
        <v>17</v>
      </c>
      <c r="H111" s="27"/>
    </row>
    <row r="112" spans="1:8" ht="18" customHeight="1">
      <c r="A112" s="26">
        <f t="shared" si="2"/>
        <v>111</v>
      </c>
      <c r="B112" s="32" t="s">
        <v>307</v>
      </c>
      <c r="C112" s="35" t="s">
        <v>470</v>
      </c>
      <c r="D112" s="33" t="s">
        <v>471</v>
      </c>
      <c r="E112" s="66" t="s">
        <v>472</v>
      </c>
      <c r="F112" s="23">
        <v>95.8</v>
      </c>
      <c r="G112" s="3" t="s">
        <v>17</v>
      </c>
      <c r="H112" s="27"/>
    </row>
    <row r="113" spans="1:8" ht="18" customHeight="1">
      <c r="A113" s="26">
        <f t="shared" si="2"/>
        <v>112</v>
      </c>
      <c r="B113" s="32" t="s">
        <v>307</v>
      </c>
      <c r="C113" s="35" t="s">
        <v>478</v>
      </c>
      <c r="D113" s="33" t="s">
        <v>479</v>
      </c>
      <c r="E113" s="66" t="s">
        <v>480</v>
      </c>
      <c r="F113" s="23">
        <v>95.8</v>
      </c>
      <c r="G113" s="3" t="s">
        <v>17</v>
      </c>
      <c r="H113" s="27"/>
    </row>
    <row r="114" spans="1:8" ht="18" customHeight="1">
      <c r="A114" s="26">
        <f t="shared" si="2"/>
        <v>113</v>
      </c>
      <c r="B114" s="32" t="s">
        <v>307</v>
      </c>
      <c r="C114" s="35" t="s">
        <v>486</v>
      </c>
      <c r="D114" s="33" t="s">
        <v>487</v>
      </c>
      <c r="E114" s="66" t="s">
        <v>488</v>
      </c>
      <c r="F114" s="23">
        <v>95.8</v>
      </c>
      <c r="G114" s="3" t="s">
        <v>17</v>
      </c>
      <c r="H114" s="27"/>
    </row>
    <row r="115" spans="1:8" ht="18" customHeight="1">
      <c r="A115" s="26">
        <f t="shared" si="2"/>
        <v>114</v>
      </c>
      <c r="B115" s="32" t="s">
        <v>307</v>
      </c>
      <c r="C115" s="35" t="s">
        <v>489</v>
      </c>
      <c r="D115" s="33" t="s">
        <v>490</v>
      </c>
      <c r="E115" s="66" t="s">
        <v>491</v>
      </c>
      <c r="F115" s="23">
        <v>95.8</v>
      </c>
      <c r="G115" s="3" t="s">
        <v>17</v>
      </c>
      <c r="H115" s="27"/>
    </row>
    <row r="116" spans="1:8" ht="18" customHeight="1">
      <c r="A116" s="26">
        <f t="shared" si="2"/>
        <v>115</v>
      </c>
      <c r="B116" s="32" t="s">
        <v>307</v>
      </c>
      <c r="C116" s="35" t="s">
        <v>606</v>
      </c>
      <c r="D116" s="33" t="s">
        <v>623</v>
      </c>
      <c r="E116" s="66" t="s">
        <v>624</v>
      </c>
      <c r="F116" s="23">
        <v>95.8</v>
      </c>
      <c r="G116" s="3" t="s">
        <v>17</v>
      </c>
      <c r="H116" s="27"/>
    </row>
    <row r="117" spans="1:8" ht="18" customHeight="1">
      <c r="A117" s="26">
        <f t="shared" si="2"/>
        <v>116</v>
      </c>
      <c r="B117" s="32" t="s">
        <v>307</v>
      </c>
      <c r="C117" s="35" t="s">
        <v>668</v>
      </c>
      <c r="D117" s="33" t="s">
        <v>669</v>
      </c>
      <c r="E117" s="66" t="s">
        <v>670</v>
      </c>
      <c r="F117" s="23">
        <v>95.8</v>
      </c>
      <c r="G117" s="3" t="s">
        <v>17</v>
      </c>
      <c r="H117" s="27"/>
    </row>
    <row r="118" spans="1:8" ht="18" customHeight="1">
      <c r="A118" s="26">
        <f t="shared" si="2"/>
        <v>117</v>
      </c>
      <c r="B118" s="32" t="s">
        <v>307</v>
      </c>
      <c r="C118" s="35" t="s">
        <v>688</v>
      </c>
      <c r="D118" s="33" t="s">
        <v>689</v>
      </c>
      <c r="E118" s="66" t="s">
        <v>690</v>
      </c>
      <c r="F118" s="23">
        <v>95.8</v>
      </c>
      <c r="G118" s="3" t="s">
        <v>17</v>
      </c>
      <c r="H118" s="27"/>
    </row>
    <row r="119" spans="1:8" ht="18" customHeight="1">
      <c r="A119" s="26">
        <f t="shared" si="2"/>
        <v>118</v>
      </c>
      <c r="B119" s="32" t="s">
        <v>307</v>
      </c>
      <c r="C119" s="35" t="s">
        <v>373</v>
      </c>
      <c r="D119" s="33" t="s">
        <v>374</v>
      </c>
      <c r="E119" s="66" t="s">
        <v>375</v>
      </c>
      <c r="F119" s="23">
        <v>94.4</v>
      </c>
      <c r="G119" s="3" t="s">
        <v>17</v>
      </c>
      <c r="H119" s="27"/>
    </row>
    <row r="120" spans="1:8" ht="18" customHeight="1">
      <c r="A120" s="26">
        <f t="shared" si="2"/>
        <v>119</v>
      </c>
      <c r="B120" s="32" t="s">
        <v>307</v>
      </c>
      <c r="C120" s="35" t="s">
        <v>416</v>
      </c>
      <c r="D120" s="33" t="s">
        <v>417</v>
      </c>
      <c r="E120" s="66" t="s">
        <v>418</v>
      </c>
      <c r="F120" s="23">
        <v>94.4</v>
      </c>
      <c r="G120" s="3" t="s">
        <v>17</v>
      </c>
      <c r="H120" s="27"/>
    </row>
    <row r="121" spans="1:8" ht="18" customHeight="1">
      <c r="A121" s="26">
        <f t="shared" si="2"/>
        <v>120</v>
      </c>
      <c r="B121" s="32" t="s">
        <v>307</v>
      </c>
      <c r="C121" s="35" t="s">
        <v>355</v>
      </c>
      <c r="D121" s="33" t="s">
        <v>454</v>
      </c>
      <c r="E121" s="66" t="s">
        <v>455</v>
      </c>
      <c r="F121" s="23">
        <v>94.4</v>
      </c>
      <c r="G121" s="3" t="s">
        <v>17</v>
      </c>
      <c r="H121" s="27"/>
    </row>
    <row r="122" spans="1:8" ht="18" customHeight="1">
      <c r="A122" s="26">
        <f t="shared" si="2"/>
        <v>121</v>
      </c>
      <c r="B122" s="32" t="s">
        <v>307</v>
      </c>
      <c r="C122" s="35" t="s">
        <v>513</v>
      </c>
      <c r="D122" s="33" t="s">
        <v>514</v>
      </c>
      <c r="E122" s="66" t="s">
        <v>515</v>
      </c>
      <c r="F122" s="23">
        <v>94.4</v>
      </c>
      <c r="G122" s="3" t="s">
        <v>17</v>
      </c>
      <c r="H122" s="27"/>
    </row>
    <row r="123" spans="1:8" ht="18" customHeight="1">
      <c r="A123" s="26">
        <f t="shared" si="2"/>
        <v>122</v>
      </c>
      <c r="B123" s="32" t="s">
        <v>307</v>
      </c>
      <c r="C123" s="35" t="s">
        <v>592</v>
      </c>
      <c r="D123" s="33" t="s">
        <v>593</v>
      </c>
      <c r="E123" s="66" t="s">
        <v>594</v>
      </c>
      <c r="F123" s="23">
        <v>94.4</v>
      </c>
      <c r="G123" s="3" t="s">
        <v>17</v>
      </c>
      <c r="H123" s="27"/>
    </row>
    <row r="124" spans="1:8" ht="18" customHeight="1">
      <c r="A124" s="26">
        <f t="shared" si="2"/>
        <v>123</v>
      </c>
      <c r="B124" s="32" t="s">
        <v>307</v>
      </c>
      <c r="C124" s="35" t="s">
        <v>642</v>
      </c>
      <c r="D124" s="33" t="s">
        <v>643</v>
      </c>
      <c r="E124" s="66" t="s">
        <v>644</v>
      </c>
      <c r="F124" s="23">
        <v>94.4</v>
      </c>
      <c r="G124" s="3" t="s">
        <v>17</v>
      </c>
      <c r="H124" s="27"/>
    </row>
    <row r="125" spans="1:8" ht="18" customHeight="1">
      <c r="A125" s="26">
        <f t="shared" si="2"/>
        <v>124</v>
      </c>
      <c r="B125" s="32" t="s">
        <v>307</v>
      </c>
      <c r="C125" s="35" t="s">
        <v>657</v>
      </c>
      <c r="D125" s="33" t="s">
        <v>658</v>
      </c>
      <c r="E125" s="66" t="s">
        <v>659</v>
      </c>
      <c r="F125" s="23">
        <v>94.4</v>
      </c>
      <c r="G125" s="3" t="s">
        <v>17</v>
      </c>
      <c r="H125" s="27"/>
    </row>
    <row r="126" spans="1:8" ht="18" customHeight="1">
      <c r="A126" s="26">
        <f t="shared" si="2"/>
        <v>125</v>
      </c>
      <c r="B126" s="32" t="s">
        <v>307</v>
      </c>
      <c r="C126" s="35" t="s">
        <v>424</v>
      </c>
      <c r="D126" s="33" t="s">
        <v>425</v>
      </c>
      <c r="E126" s="66" t="s">
        <v>426</v>
      </c>
      <c r="F126" s="23">
        <v>93.1</v>
      </c>
      <c r="G126" s="3" t="s">
        <v>17</v>
      </c>
      <c r="H126" s="27"/>
    </row>
    <row r="127" spans="1:8" ht="18" customHeight="1">
      <c r="A127" s="26">
        <f t="shared" si="2"/>
        <v>126</v>
      </c>
      <c r="B127" s="32" t="s">
        <v>307</v>
      </c>
      <c r="C127" s="35" t="s">
        <v>504</v>
      </c>
      <c r="D127" s="33" t="s">
        <v>505</v>
      </c>
      <c r="E127" s="66" t="s">
        <v>506</v>
      </c>
      <c r="F127" s="23">
        <v>93.1</v>
      </c>
      <c r="G127" s="3" t="s">
        <v>17</v>
      </c>
      <c r="H127" s="27"/>
    </row>
    <row r="128" spans="1:8" ht="18" customHeight="1">
      <c r="A128" s="26">
        <f t="shared" si="2"/>
        <v>127</v>
      </c>
      <c r="B128" s="32" t="s">
        <v>307</v>
      </c>
      <c r="C128" s="35" t="s">
        <v>685</v>
      </c>
      <c r="D128" s="33" t="s">
        <v>686</v>
      </c>
      <c r="E128" s="66" t="s">
        <v>687</v>
      </c>
      <c r="F128" s="23">
        <v>93.1</v>
      </c>
      <c r="G128" s="3" t="s">
        <v>17</v>
      </c>
      <c r="H128" s="27"/>
    </row>
    <row r="129" spans="1:8" ht="18" customHeight="1">
      <c r="A129" s="26">
        <f t="shared" si="2"/>
        <v>128</v>
      </c>
      <c r="B129" s="32" t="s">
        <v>307</v>
      </c>
      <c r="C129" s="35" t="s">
        <v>697</v>
      </c>
      <c r="D129" s="33" t="s">
        <v>698</v>
      </c>
      <c r="E129" s="66" t="s">
        <v>699</v>
      </c>
      <c r="F129" s="23">
        <v>93.1</v>
      </c>
      <c r="G129" s="3" t="s">
        <v>17</v>
      </c>
      <c r="H129" s="27"/>
    </row>
    <row r="130" spans="1:8" ht="18" customHeight="1">
      <c r="A130" s="26">
        <f t="shared" si="2"/>
        <v>129</v>
      </c>
      <c r="B130" s="32" t="s">
        <v>307</v>
      </c>
      <c r="C130" s="35" t="s">
        <v>706</v>
      </c>
      <c r="D130" s="33" t="s">
        <v>707</v>
      </c>
      <c r="E130" s="66" t="s">
        <v>708</v>
      </c>
      <c r="F130" s="23">
        <v>93.1</v>
      </c>
      <c r="G130" s="3" t="s">
        <v>17</v>
      </c>
      <c r="H130" s="27"/>
    </row>
    <row r="131" spans="1:8" ht="18" customHeight="1">
      <c r="A131" s="26">
        <f t="shared" si="2"/>
        <v>130</v>
      </c>
      <c r="B131" s="32" t="s">
        <v>307</v>
      </c>
      <c r="C131" s="35" t="s">
        <v>461</v>
      </c>
      <c r="D131" s="33" t="s">
        <v>462</v>
      </c>
      <c r="E131" s="66" t="s">
        <v>463</v>
      </c>
      <c r="F131" s="23">
        <v>91.7</v>
      </c>
      <c r="G131" s="3" t="s">
        <v>17</v>
      </c>
      <c r="H131" s="27"/>
    </row>
    <row r="132" spans="1:8" ht="18" customHeight="1">
      <c r="A132" s="26">
        <f t="shared" si="2"/>
        <v>131</v>
      </c>
      <c r="B132" s="32" t="s">
        <v>307</v>
      </c>
      <c r="C132" s="35" t="s">
        <v>516</v>
      </c>
      <c r="D132" s="33" t="s">
        <v>517</v>
      </c>
      <c r="E132" s="66" t="s">
        <v>518</v>
      </c>
      <c r="F132" s="23">
        <v>91.7</v>
      </c>
      <c r="G132" s="3" t="s">
        <v>17</v>
      </c>
      <c r="H132" s="27"/>
    </row>
    <row r="133" spans="1:8" ht="18" customHeight="1">
      <c r="A133" s="26">
        <f t="shared" si="2"/>
        <v>132</v>
      </c>
      <c r="B133" s="32" t="s">
        <v>307</v>
      </c>
      <c r="C133" s="35" t="s">
        <v>519</v>
      </c>
      <c r="D133" s="33" t="s">
        <v>520</v>
      </c>
      <c r="E133" s="66" t="s">
        <v>521</v>
      </c>
      <c r="F133" s="23">
        <v>91.7</v>
      </c>
      <c r="G133" s="3" t="s">
        <v>17</v>
      </c>
      <c r="H133" s="27"/>
    </row>
    <row r="134" spans="1:8" ht="18" customHeight="1">
      <c r="A134" s="26">
        <f t="shared" si="2"/>
        <v>133</v>
      </c>
      <c r="B134" s="32" t="s">
        <v>307</v>
      </c>
      <c r="C134" s="35" t="s">
        <v>563</v>
      </c>
      <c r="D134" s="33" t="s">
        <v>564</v>
      </c>
      <c r="E134" s="66" t="s">
        <v>565</v>
      </c>
      <c r="F134" s="23">
        <v>91.7</v>
      </c>
      <c r="G134" s="3" t="s">
        <v>17</v>
      </c>
      <c r="H134" s="27"/>
    </row>
    <row r="135" spans="1:8" ht="18" customHeight="1">
      <c r="A135" s="26">
        <f t="shared" si="2"/>
        <v>134</v>
      </c>
      <c r="B135" s="32" t="s">
        <v>307</v>
      </c>
      <c r="C135" s="35" t="s">
        <v>566</v>
      </c>
      <c r="D135" s="33" t="s">
        <v>567</v>
      </c>
      <c r="E135" s="66" t="s">
        <v>568</v>
      </c>
      <c r="F135" s="23">
        <v>91.7</v>
      </c>
      <c r="G135" s="3" t="s">
        <v>17</v>
      </c>
      <c r="H135" s="27"/>
    </row>
    <row r="136" spans="1:8" ht="18" customHeight="1">
      <c r="A136" s="26">
        <f t="shared" ref="A136:A185" si="3">ROW()-1</f>
        <v>135</v>
      </c>
      <c r="B136" s="32" t="s">
        <v>307</v>
      </c>
      <c r="C136" s="35" t="s">
        <v>569</v>
      </c>
      <c r="D136" s="33" t="s">
        <v>570</v>
      </c>
      <c r="E136" s="66" t="s">
        <v>571</v>
      </c>
      <c r="F136" s="23">
        <v>91.7</v>
      </c>
      <c r="G136" s="3" t="s">
        <v>17</v>
      </c>
      <c r="H136" s="27"/>
    </row>
    <row r="137" spans="1:8" ht="18" customHeight="1">
      <c r="A137" s="26">
        <f t="shared" si="3"/>
        <v>136</v>
      </c>
      <c r="B137" s="32" t="s">
        <v>307</v>
      </c>
      <c r="C137" s="35" t="s">
        <v>575</v>
      </c>
      <c r="D137" s="33" t="s">
        <v>14</v>
      </c>
      <c r="E137" s="66" t="s">
        <v>576</v>
      </c>
      <c r="F137" s="23">
        <v>91.7</v>
      </c>
      <c r="G137" s="3" t="s">
        <v>17</v>
      </c>
      <c r="H137" s="27"/>
    </row>
    <row r="138" spans="1:8" ht="18" customHeight="1">
      <c r="A138" s="26">
        <f t="shared" si="3"/>
        <v>137</v>
      </c>
      <c r="B138" s="32" t="s">
        <v>307</v>
      </c>
      <c r="C138" s="35" t="s">
        <v>583</v>
      </c>
      <c r="D138" s="33" t="s">
        <v>584</v>
      </c>
      <c r="E138" s="66" t="s">
        <v>585</v>
      </c>
      <c r="F138" s="23">
        <v>91.7</v>
      </c>
      <c r="G138" s="3" t="s">
        <v>17</v>
      </c>
      <c r="H138" s="27"/>
    </row>
    <row r="139" spans="1:8" ht="18" customHeight="1">
      <c r="A139" s="26">
        <f t="shared" si="3"/>
        <v>138</v>
      </c>
      <c r="B139" s="32" t="s">
        <v>307</v>
      </c>
      <c r="C139" s="35" t="s">
        <v>600</v>
      </c>
      <c r="D139" s="33" t="s">
        <v>601</v>
      </c>
      <c r="E139" s="66" t="s">
        <v>602</v>
      </c>
      <c r="F139" s="23">
        <v>91.7</v>
      </c>
      <c r="G139" s="3" t="s">
        <v>17</v>
      </c>
      <c r="H139" s="27"/>
    </row>
    <row r="140" spans="1:8" ht="18" customHeight="1">
      <c r="A140" s="26">
        <f t="shared" si="3"/>
        <v>139</v>
      </c>
      <c r="B140" s="32" t="s">
        <v>307</v>
      </c>
      <c r="C140" s="35" t="s">
        <v>386</v>
      </c>
      <c r="D140" s="33" t="s">
        <v>387</v>
      </c>
      <c r="E140" s="66" t="s">
        <v>388</v>
      </c>
      <c r="F140" s="23">
        <v>90.3</v>
      </c>
      <c r="G140" s="3" t="s">
        <v>17</v>
      </c>
      <c r="H140" s="27"/>
    </row>
    <row r="141" spans="1:8" ht="18" customHeight="1">
      <c r="A141" s="26">
        <f t="shared" si="3"/>
        <v>140</v>
      </c>
      <c r="B141" s="32" t="s">
        <v>307</v>
      </c>
      <c r="C141" s="35" t="s">
        <v>448</v>
      </c>
      <c r="D141" s="33" t="s">
        <v>449</v>
      </c>
      <c r="E141" s="66" t="s">
        <v>450</v>
      </c>
      <c r="F141" s="23">
        <v>90.3</v>
      </c>
      <c r="G141" s="3" t="s">
        <v>17</v>
      </c>
      <c r="H141" s="27"/>
    </row>
    <row r="142" spans="1:8" ht="18" customHeight="1">
      <c r="A142" s="26">
        <f t="shared" si="3"/>
        <v>141</v>
      </c>
      <c r="B142" s="32" t="s">
        <v>307</v>
      </c>
      <c r="C142" s="35" t="s">
        <v>665</v>
      </c>
      <c r="D142" s="33" t="s">
        <v>666</v>
      </c>
      <c r="E142" s="66" t="s">
        <v>667</v>
      </c>
      <c r="F142" s="23">
        <v>90.3</v>
      </c>
      <c r="G142" s="3" t="s">
        <v>17</v>
      </c>
      <c r="H142" s="27"/>
    </row>
    <row r="143" spans="1:8" ht="18" customHeight="1" thickBot="1">
      <c r="A143" s="28">
        <f t="shared" si="3"/>
        <v>142</v>
      </c>
      <c r="B143" s="53" t="s">
        <v>307</v>
      </c>
      <c r="C143" s="80" t="s">
        <v>712</v>
      </c>
      <c r="D143" s="54" t="s">
        <v>713</v>
      </c>
      <c r="E143" s="113" t="s">
        <v>714</v>
      </c>
      <c r="F143" s="29">
        <v>90.3</v>
      </c>
      <c r="G143" s="82" t="s">
        <v>17</v>
      </c>
      <c r="H143" s="30"/>
    </row>
    <row r="144" spans="1:8" ht="18" customHeight="1" thickTop="1">
      <c r="A144" s="67">
        <f t="shared" si="3"/>
        <v>143</v>
      </c>
      <c r="B144" s="48" t="s">
        <v>307</v>
      </c>
      <c r="C144" s="49" t="s">
        <v>389</v>
      </c>
      <c r="D144" s="49" t="s">
        <v>729</v>
      </c>
      <c r="E144" s="71" t="s">
        <v>730</v>
      </c>
      <c r="F144" s="69">
        <v>95.8</v>
      </c>
      <c r="G144" s="83" t="s">
        <v>33</v>
      </c>
      <c r="H144" s="52" t="s">
        <v>20</v>
      </c>
    </row>
    <row r="145" spans="1:8" ht="18" customHeight="1">
      <c r="A145" s="26">
        <f t="shared" si="3"/>
        <v>144</v>
      </c>
      <c r="B145" s="45" t="s">
        <v>307</v>
      </c>
      <c r="C145" s="35" t="s">
        <v>603</v>
      </c>
      <c r="D145" s="35" t="s">
        <v>731</v>
      </c>
      <c r="E145" s="70" t="s">
        <v>732</v>
      </c>
      <c r="F145" s="23">
        <v>95.8</v>
      </c>
      <c r="G145" s="2" t="s">
        <v>33</v>
      </c>
      <c r="H145" s="14" t="s">
        <v>20</v>
      </c>
    </row>
    <row r="146" spans="1:8" ht="18" customHeight="1">
      <c r="A146" s="26">
        <f t="shared" si="3"/>
        <v>145</v>
      </c>
      <c r="B146" s="45" t="s">
        <v>307</v>
      </c>
      <c r="C146" s="35" t="s">
        <v>733</v>
      </c>
      <c r="D146" s="35" t="s">
        <v>734</v>
      </c>
      <c r="E146" s="70" t="s">
        <v>735</v>
      </c>
      <c r="F146" s="23">
        <v>95.8</v>
      </c>
      <c r="G146" s="2" t="s">
        <v>33</v>
      </c>
      <c r="H146" s="27" t="s">
        <v>20</v>
      </c>
    </row>
    <row r="147" spans="1:8" ht="18" customHeight="1">
      <c r="A147" s="26">
        <f t="shared" si="3"/>
        <v>146</v>
      </c>
      <c r="B147" s="45" t="s">
        <v>307</v>
      </c>
      <c r="C147" s="35" t="s">
        <v>736</v>
      </c>
      <c r="D147" s="35" t="s">
        <v>737</v>
      </c>
      <c r="E147" s="70" t="s">
        <v>738</v>
      </c>
      <c r="F147" s="23">
        <v>95.8</v>
      </c>
      <c r="G147" s="2" t="s">
        <v>33</v>
      </c>
      <c r="H147" s="27" t="s">
        <v>20</v>
      </c>
    </row>
    <row r="148" spans="1:8" ht="18" customHeight="1">
      <c r="A148" s="26">
        <f t="shared" si="3"/>
        <v>147</v>
      </c>
      <c r="B148" s="45" t="s">
        <v>307</v>
      </c>
      <c r="C148" s="35" t="s">
        <v>583</v>
      </c>
      <c r="D148" s="35" t="s">
        <v>721</v>
      </c>
      <c r="E148" s="70" t="s">
        <v>722</v>
      </c>
      <c r="F148" s="23">
        <v>91.7</v>
      </c>
      <c r="G148" s="2" t="s">
        <v>33</v>
      </c>
      <c r="H148" s="14" t="s">
        <v>20</v>
      </c>
    </row>
    <row r="149" spans="1:8" ht="18" customHeight="1">
      <c r="A149" s="26">
        <f t="shared" si="3"/>
        <v>148</v>
      </c>
      <c r="B149" s="45" t="s">
        <v>307</v>
      </c>
      <c r="C149" s="35" t="s">
        <v>723</v>
      </c>
      <c r="D149" s="35" t="s">
        <v>724</v>
      </c>
      <c r="E149" s="70" t="s">
        <v>725</v>
      </c>
      <c r="F149" s="23">
        <v>90.3</v>
      </c>
      <c r="G149" s="2" t="s">
        <v>33</v>
      </c>
      <c r="H149" s="14" t="s">
        <v>20</v>
      </c>
    </row>
    <row r="150" spans="1:8" ht="18" customHeight="1">
      <c r="A150" s="26">
        <f t="shared" si="3"/>
        <v>149</v>
      </c>
      <c r="B150" s="45" t="s">
        <v>307</v>
      </c>
      <c r="C150" s="35" t="s">
        <v>726</v>
      </c>
      <c r="D150" s="35" t="s">
        <v>727</v>
      </c>
      <c r="E150" s="70" t="s">
        <v>728</v>
      </c>
      <c r="F150" s="23">
        <v>90.3</v>
      </c>
      <c r="G150" s="2" t="s">
        <v>33</v>
      </c>
      <c r="H150" s="14" t="s">
        <v>20</v>
      </c>
    </row>
    <row r="151" spans="1:8" s="94" customFormat="1" ht="18" customHeight="1">
      <c r="A151" s="26">
        <f t="shared" si="3"/>
        <v>150</v>
      </c>
      <c r="B151" s="45" t="s">
        <v>307</v>
      </c>
      <c r="C151" s="35" t="s">
        <v>739</v>
      </c>
      <c r="D151" s="35" t="s">
        <v>740</v>
      </c>
      <c r="E151" s="70" t="s">
        <v>741</v>
      </c>
      <c r="F151" s="44">
        <v>90.3</v>
      </c>
      <c r="G151" s="2" t="s">
        <v>33</v>
      </c>
      <c r="H151" s="14" t="s">
        <v>20</v>
      </c>
    </row>
    <row r="152" spans="1:8" ht="18" customHeight="1">
      <c r="A152" s="26">
        <f t="shared" si="3"/>
        <v>151</v>
      </c>
      <c r="B152" s="45" t="s">
        <v>307</v>
      </c>
      <c r="C152" s="35" t="s">
        <v>764</v>
      </c>
      <c r="D152" s="35" t="s">
        <v>765</v>
      </c>
      <c r="E152" s="70" t="s">
        <v>766</v>
      </c>
      <c r="F152" s="23">
        <v>88.9</v>
      </c>
      <c r="G152" s="2" t="s">
        <v>33</v>
      </c>
      <c r="H152" s="14"/>
    </row>
    <row r="153" spans="1:8" ht="18" customHeight="1">
      <c r="A153" s="26">
        <f t="shared" si="3"/>
        <v>152</v>
      </c>
      <c r="B153" s="45" t="s">
        <v>307</v>
      </c>
      <c r="C153" s="35" t="s">
        <v>768</v>
      </c>
      <c r="D153" s="35" t="s">
        <v>769</v>
      </c>
      <c r="E153" s="70" t="s">
        <v>767</v>
      </c>
      <c r="F153" s="23">
        <v>88.9</v>
      </c>
      <c r="G153" s="2" t="s">
        <v>33</v>
      </c>
      <c r="H153" s="14"/>
    </row>
    <row r="154" spans="1:8" ht="18" customHeight="1">
      <c r="A154" s="26">
        <f t="shared" si="3"/>
        <v>153</v>
      </c>
      <c r="B154" s="45" t="s">
        <v>307</v>
      </c>
      <c r="C154" s="35" t="s">
        <v>770</v>
      </c>
      <c r="D154" s="35" t="s">
        <v>771</v>
      </c>
      <c r="E154" s="70" t="s">
        <v>772</v>
      </c>
      <c r="F154" s="23">
        <v>88.9</v>
      </c>
      <c r="G154" s="2" t="s">
        <v>33</v>
      </c>
      <c r="H154" s="14"/>
    </row>
    <row r="155" spans="1:8" ht="18" customHeight="1">
      <c r="A155" s="26">
        <f t="shared" si="3"/>
        <v>154</v>
      </c>
      <c r="B155" s="45" t="s">
        <v>307</v>
      </c>
      <c r="C155" s="35" t="s">
        <v>773</v>
      </c>
      <c r="D155" s="35" t="s">
        <v>774</v>
      </c>
      <c r="E155" s="70" t="s">
        <v>775</v>
      </c>
      <c r="F155" s="23">
        <v>88.9</v>
      </c>
      <c r="G155" s="2" t="s">
        <v>33</v>
      </c>
      <c r="H155" s="14"/>
    </row>
    <row r="156" spans="1:8" ht="18" customHeight="1">
      <c r="A156" s="26">
        <f t="shared" si="3"/>
        <v>155</v>
      </c>
      <c r="B156" s="45" t="s">
        <v>307</v>
      </c>
      <c r="C156" s="35" t="s">
        <v>776</v>
      </c>
      <c r="D156" s="35" t="s">
        <v>748</v>
      </c>
      <c r="E156" s="70" t="s">
        <v>777</v>
      </c>
      <c r="F156" s="23">
        <v>88.9</v>
      </c>
      <c r="G156" s="2" t="s">
        <v>33</v>
      </c>
      <c r="H156" s="14"/>
    </row>
    <row r="157" spans="1:8" ht="18" customHeight="1">
      <c r="A157" s="26">
        <f t="shared" si="3"/>
        <v>156</v>
      </c>
      <c r="B157" s="45" t="s">
        <v>307</v>
      </c>
      <c r="C157" s="35" t="s">
        <v>779</v>
      </c>
      <c r="D157" s="35" t="s">
        <v>749</v>
      </c>
      <c r="E157" s="70" t="s">
        <v>778</v>
      </c>
      <c r="F157" s="23">
        <v>88.9</v>
      </c>
      <c r="G157" s="2" t="s">
        <v>33</v>
      </c>
      <c r="H157" s="14"/>
    </row>
    <row r="158" spans="1:8" ht="18" customHeight="1">
      <c r="A158" s="26">
        <f t="shared" si="3"/>
        <v>157</v>
      </c>
      <c r="B158" s="45" t="s">
        <v>307</v>
      </c>
      <c r="C158" s="42" t="s">
        <v>780</v>
      </c>
      <c r="D158" s="42" t="s">
        <v>753</v>
      </c>
      <c r="E158" s="95" t="s">
        <v>781</v>
      </c>
      <c r="F158" s="43">
        <v>88.9</v>
      </c>
      <c r="G158" s="2" t="s">
        <v>33</v>
      </c>
      <c r="H158" s="14"/>
    </row>
    <row r="159" spans="1:8" ht="18" customHeight="1">
      <c r="A159" s="26">
        <f t="shared" si="3"/>
        <v>158</v>
      </c>
      <c r="B159" s="45" t="s">
        <v>307</v>
      </c>
      <c r="C159" s="35" t="s">
        <v>757</v>
      </c>
      <c r="D159" s="35" t="s">
        <v>782</v>
      </c>
      <c r="E159" s="70" t="s">
        <v>783</v>
      </c>
      <c r="F159" s="23">
        <v>88.9</v>
      </c>
      <c r="G159" s="2" t="s">
        <v>33</v>
      </c>
      <c r="H159" s="14"/>
    </row>
    <row r="160" spans="1:8" ht="18" customHeight="1">
      <c r="A160" s="26">
        <f t="shared" si="3"/>
        <v>159</v>
      </c>
      <c r="B160" s="45" t="s">
        <v>307</v>
      </c>
      <c r="C160" s="35" t="s">
        <v>785</v>
      </c>
      <c r="D160" s="35" t="s">
        <v>786</v>
      </c>
      <c r="E160" s="70" t="s">
        <v>784</v>
      </c>
      <c r="F160" s="23">
        <v>88.9</v>
      </c>
      <c r="G160" s="2" t="s">
        <v>33</v>
      </c>
      <c r="H160" s="14"/>
    </row>
    <row r="161" spans="1:8" ht="18" customHeight="1">
      <c r="A161" s="26">
        <f t="shared" si="3"/>
        <v>160</v>
      </c>
      <c r="B161" s="45" t="s">
        <v>307</v>
      </c>
      <c r="C161" s="70" t="s">
        <v>787</v>
      </c>
      <c r="D161" s="35" t="s">
        <v>788</v>
      </c>
      <c r="E161" s="70" t="s">
        <v>789</v>
      </c>
      <c r="F161" s="23">
        <v>88.9</v>
      </c>
      <c r="G161" s="2" t="s">
        <v>33</v>
      </c>
      <c r="H161" s="14" t="s">
        <v>20</v>
      </c>
    </row>
    <row r="162" spans="1:8" ht="18" customHeight="1">
      <c r="A162" s="26">
        <f t="shared" si="3"/>
        <v>161</v>
      </c>
      <c r="B162" s="45" t="s">
        <v>307</v>
      </c>
      <c r="C162" s="35" t="s">
        <v>790</v>
      </c>
      <c r="D162" s="35" t="s">
        <v>791</v>
      </c>
      <c r="E162" s="70" t="s">
        <v>792</v>
      </c>
      <c r="F162" s="23">
        <v>88.9</v>
      </c>
      <c r="G162" s="2" t="s">
        <v>33</v>
      </c>
      <c r="H162" s="14"/>
    </row>
    <row r="163" spans="1:8" ht="18" customHeight="1">
      <c r="A163" s="26">
        <f t="shared" si="3"/>
        <v>162</v>
      </c>
      <c r="B163" s="45" t="s">
        <v>307</v>
      </c>
      <c r="C163" s="35" t="s">
        <v>746</v>
      </c>
      <c r="D163" s="35" t="s">
        <v>794</v>
      </c>
      <c r="E163" s="70" t="s">
        <v>793</v>
      </c>
      <c r="F163" s="23">
        <v>87.5</v>
      </c>
      <c r="G163" s="2" t="s">
        <v>33</v>
      </c>
      <c r="H163" s="14"/>
    </row>
    <row r="164" spans="1:8" ht="18" customHeight="1">
      <c r="A164" s="26">
        <f t="shared" si="3"/>
        <v>163</v>
      </c>
      <c r="B164" s="45" t="s">
        <v>307</v>
      </c>
      <c r="C164" s="35" t="s">
        <v>795</v>
      </c>
      <c r="D164" s="35" t="s">
        <v>796</v>
      </c>
      <c r="E164" s="70" t="s">
        <v>797</v>
      </c>
      <c r="F164" s="23">
        <v>87.5</v>
      </c>
      <c r="G164" s="2" t="s">
        <v>33</v>
      </c>
      <c r="H164" s="14"/>
    </row>
    <row r="165" spans="1:8" ht="18" customHeight="1">
      <c r="A165" s="26">
        <f t="shared" si="3"/>
        <v>164</v>
      </c>
      <c r="B165" s="45" t="s">
        <v>307</v>
      </c>
      <c r="C165" s="35" t="s">
        <v>798</v>
      </c>
      <c r="D165" s="35" t="s">
        <v>750</v>
      </c>
      <c r="E165" s="70" t="s">
        <v>799</v>
      </c>
      <c r="F165" s="23">
        <v>87.5</v>
      </c>
      <c r="G165" s="2" t="s">
        <v>33</v>
      </c>
      <c r="H165" s="14" t="s">
        <v>20</v>
      </c>
    </row>
    <row r="166" spans="1:8" ht="18" customHeight="1">
      <c r="A166" s="26">
        <f t="shared" si="3"/>
        <v>165</v>
      </c>
      <c r="B166" s="45" t="s">
        <v>307</v>
      </c>
      <c r="C166" s="35" t="s">
        <v>747</v>
      </c>
      <c r="D166" s="35" t="s">
        <v>754</v>
      </c>
      <c r="E166" s="70" t="s">
        <v>800</v>
      </c>
      <c r="F166" s="23">
        <v>87.5</v>
      </c>
      <c r="G166" s="2" t="s">
        <v>33</v>
      </c>
      <c r="H166" s="14"/>
    </row>
    <row r="167" spans="1:8" ht="18" customHeight="1">
      <c r="A167" s="26">
        <f t="shared" si="3"/>
        <v>166</v>
      </c>
      <c r="B167" s="45" t="s">
        <v>307</v>
      </c>
      <c r="C167" s="35" t="s">
        <v>756</v>
      </c>
      <c r="D167" s="35" t="s">
        <v>801</v>
      </c>
      <c r="E167" s="70" t="s">
        <v>803</v>
      </c>
      <c r="F167" s="23">
        <v>87.5</v>
      </c>
      <c r="G167" s="2" t="s">
        <v>33</v>
      </c>
      <c r="H167" s="14"/>
    </row>
    <row r="168" spans="1:8" ht="18" customHeight="1">
      <c r="A168" s="26">
        <f t="shared" si="3"/>
        <v>167</v>
      </c>
      <c r="B168" s="45" t="s">
        <v>307</v>
      </c>
      <c r="C168" s="35" t="s">
        <v>802</v>
      </c>
      <c r="D168" s="35" t="s">
        <v>758</v>
      </c>
      <c r="E168" s="70" t="s">
        <v>804</v>
      </c>
      <c r="F168" s="23">
        <v>87.5</v>
      </c>
      <c r="G168" s="2" t="s">
        <v>33</v>
      </c>
      <c r="H168" s="14" t="s">
        <v>759</v>
      </c>
    </row>
    <row r="169" spans="1:8" ht="18" customHeight="1">
      <c r="A169" s="26">
        <f t="shared" si="3"/>
        <v>168</v>
      </c>
      <c r="B169" s="45" t="s">
        <v>307</v>
      </c>
      <c r="C169" s="35" t="s">
        <v>805</v>
      </c>
      <c r="D169" s="35" t="s">
        <v>806</v>
      </c>
      <c r="E169" s="70" t="s">
        <v>807</v>
      </c>
      <c r="F169" s="23">
        <v>86.1</v>
      </c>
      <c r="G169" s="2" t="s">
        <v>33</v>
      </c>
      <c r="H169" s="14" t="s">
        <v>20</v>
      </c>
    </row>
    <row r="170" spans="1:8" ht="18" customHeight="1">
      <c r="A170" s="26">
        <f t="shared" si="3"/>
        <v>169</v>
      </c>
      <c r="B170" s="45" t="s">
        <v>307</v>
      </c>
      <c r="C170" s="35" t="s">
        <v>808</v>
      </c>
      <c r="D170" s="35" t="s">
        <v>751</v>
      </c>
      <c r="E170" s="70" t="s">
        <v>809</v>
      </c>
      <c r="F170" s="23">
        <v>84.7</v>
      </c>
      <c r="G170" s="2" t="s">
        <v>33</v>
      </c>
      <c r="H170" s="14"/>
    </row>
    <row r="171" spans="1:8" ht="18" customHeight="1">
      <c r="A171" s="26">
        <f t="shared" si="3"/>
        <v>170</v>
      </c>
      <c r="B171" s="45" t="s">
        <v>307</v>
      </c>
      <c r="C171" s="35" t="s">
        <v>811</v>
      </c>
      <c r="D171" s="35" t="s">
        <v>812</v>
      </c>
      <c r="E171" s="70" t="s">
        <v>810</v>
      </c>
      <c r="F171" s="23">
        <v>84.7</v>
      </c>
      <c r="G171" s="2" t="s">
        <v>33</v>
      </c>
      <c r="H171" s="14" t="s">
        <v>20</v>
      </c>
    </row>
    <row r="172" spans="1:8" ht="18" customHeight="1">
      <c r="A172" s="26">
        <f t="shared" si="3"/>
        <v>171</v>
      </c>
      <c r="B172" s="45" t="s">
        <v>307</v>
      </c>
      <c r="C172" s="35" t="s">
        <v>813</v>
      </c>
      <c r="D172" s="35" t="s">
        <v>814</v>
      </c>
      <c r="E172" s="70" t="s">
        <v>815</v>
      </c>
      <c r="F172" s="23">
        <v>84.7</v>
      </c>
      <c r="G172" s="2" t="s">
        <v>33</v>
      </c>
      <c r="H172" s="14"/>
    </row>
    <row r="173" spans="1:8" ht="18" customHeight="1">
      <c r="A173" s="26">
        <f t="shared" si="3"/>
        <v>172</v>
      </c>
      <c r="B173" s="45" t="s">
        <v>307</v>
      </c>
      <c r="C173" s="35" t="s">
        <v>816</v>
      </c>
      <c r="D173" s="35" t="s">
        <v>817</v>
      </c>
      <c r="E173" s="70" t="s">
        <v>818</v>
      </c>
      <c r="F173" s="23">
        <v>84.7</v>
      </c>
      <c r="G173" s="2" t="s">
        <v>33</v>
      </c>
      <c r="H173" s="14" t="s">
        <v>20</v>
      </c>
    </row>
    <row r="174" spans="1:8" ht="18" customHeight="1">
      <c r="A174" s="26">
        <f t="shared" si="3"/>
        <v>173</v>
      </c>
      <c r="B174" s="45" t="s">
        <v>307</v>
      </c>
      <c r="C174" s="35" t="s">
        <v>820</v>
      </c>
      <c r="D174" s="35" t="s">
        <v>821</v>
      </c>
      <c r="E174" s="70" t="s">
        <v>819</v>
      </c>
      <c r="F174" s="23">
        <v>81.900000000000006</v>
      </c>
      <c r="G174" s="2" t="s">
        <v>33</v>
      </c>
      <c r="H174" s="14"/>
    </row>
    <row r="175" spans="1:8" ht="18" customHeight="1">
      <c r="A175" s="26">
        <f t="shared" si="3"/>
        <v>174</v>
      </c>
      <c r="B175" s="45" t="s">
        <v>307</v>
      </c>
      <c r="C175" s="35" t="s">
        <v>742</v>
      </c>
      <c r="D175" s="35" t="s">
        <v>822</v>
      </c>
      <c r="E175" s="70" t="s">
        <v>823</v>
      </c>
      <c r="F175" s="23">
        <v>80.599999999999994</v>
      </c>
      <c r="G175" s="2" t="s">
        <v>33</v>
      </c>
      <c r="H175" s="14"/>
    </row>
    <row r="176" spans="1:8" ht="18" customHeight="1">
      <c r="A176" s="26">
        <f t="shared" si="3"/>
        <v>175</v>
      </c>
      <c r="B176" s="45" t="s">
        <v>307</v>
      </c>
      <c r="C176" s="35" t="s">
        <v>745</v>
      </c>
      <c r="D176" s="35" t="s">
        <v>825</v>
      </c>
      <c r="E176" s="70" t="s">
        <v>824</v>
      </c>
      <c r="F176" s="23">
        <v>80.599999999999994</v>
      </c>
      <c r="G176" s="2" t="s">
        <v>33</v>
      </c>
      <c r="H176" s="14" t="s">
        <v>20</v>
      </c>
    </row>
    <row r="177" spans="1:8" ht="18" customHeight="1">
      <c r="A177" s="26">
        <f t="shared" si="3"/>
        <v>176</v>
      </c>
      <c r="B177" s="45" t="s">
        <v>307</v>
      </c>
      <c r="C177" s="35" t="s">
        <v>752</v>
      </c>
      <c r="D177" s="35" t="s">
        <v>826</v>
      </c>
      <c r="E177" s="70" t="s">
        <v>827</v>
      </c>
      <c r="F177" s="23">
        <v>80.599999999999994</v>
      </c>
      <c r="G177" s="2" t="s">
        <v>33</v>
      </c>
      <c r="H177" s="14" t="s">
        <v>20</v>
      </c>
    </row>
    <row r="178" spans="1:8" ht="18" customHeight="1" thickBot="1">
      <c r="A178" s="28">
        <f t="shared" si="3"/>
        <v>177</v>
      </c>
      <c r="B178" s="75" t="s">
        <v>307</v>
      </c>
      <c r="C178" s="80" t="s">
        <v>829</v>
      </c>
      <c r="D178" s="80" t="s">
        <v>830</v>
      </c>
      <c r="E178" s="81" t="s">
        <v>828</v>
      </c>
      <c r="F178" s="29">
        <v>80.599999999999994</v>
      </c>
      <c r="G178" s="31" t="s">
        <v>33</v>
      </c>
      <c r="H178" s="22" t="s">
        <v>20</v>
      </c>
    </row>
    <row r="179" spans="1:8" ht="18" customHeight="1" thickTop="1">
      <c r="A179" s="67">
        <f t="shared" si="3"/>
        <v>178</v>
      </c>
      <c r="B179" s="48" t="s">
        <v>307</v>
      </c>
      <c r="C179" s="49" t="s">
        <v>831</v>
      </c>
      <c r="D179" s="114" t="s">
        <v>744</v>
      </c>
      <c r="E179" s="115" t="s">
        <v>832</v>
      </c>
      <c r="F179" s="59">
        <v>77.8</v>
      </c>
      <c r="G179" s="116" t="s">
        <v>18</v>
      </c>
      <c r="H179" s="117"/>
    </row>
    <row r="180" spans="1:8" ht="18" customHeight="1">
      <c r="A180" s="26">
        <f t="shared" si="3"/>
        <v>179</v>
      </c>
      <c r="B180" s="45" t="s">
        <v>307</v>
      </c>
      <c r="C180" s="35" t="s">
        <v>833</v>
      </c>
      <c r="D180" s="42" t="s">
        <v>834</v>
      </c>
      <c r="E180" s="95" t="s">
        <v>835</v>
      </c>
      <c r="F180" s="23">
        <v>75</v>
      </c>
      <c r="G180" s="44" t="s">
        <v>18</v>
      </c>
      <c r="H180" s="14" t="s">
        <v>759</v>
      </c>
    </row>
    <row r="181" spans="1:8" ht="18" customHeight="1">
      <c r="A181" s="26">
        <f t="shared" si="3"/>
        <v>180</v>
      </c>
      <c r="B181" s="45" t="s">
        <v>307</v>
      </c>
      <c r="C181" s="42" t="s">
        <v>755</v>
      </c>
      <c r="D181" s="42" t="s">
        <v>836</v>
      </c>
      <c r="E181" s="95" t="s">
        <v>837</v>
      </c>
      <c r="F181" s="23">
        <v>72.2</v>
      </c>
      <c r="G181" s="44" t="s">
        <v>18</v>
      </c>
      <c r="H181" s="108"/>
    </row>
    <row r="182" spans="1:8" ht="18" customHeight="1">
      <c r="A182" s="26">
        <f t="shared" si="3"/>
        <v>181</v>
      </c>
      <c r="B182" s="45" t="s">
        <v>307</v>
      </c>
      <c r="C182" s="42" t="s">
        <v>762</v>
      </c>
      <c r="D182" s="42" t="s">
        <v>839</v>
      </c>
      <c r="E182" s="95" t="s">
        <v>838</v>
      </c>
      <c r="F182" s="23">
        <v>61.1</v>
      </c>
      <c r="G182" s="44" t="s">
        <v>18</v>
      </c>
      <c r="H182" s="14" t="s">
        <v>759</v>
      </c>
    </row>
    <row r="183" spans="1:8" ht="18" customHeight="1">
      <c r="A183" s="26">
        <f t="shared" si="3"/>
        <v>182</v>
      </c>
      <c r="B183" s="45" t="s">
        <v>307</v>
      </c>
      <c r="C183" s="42" t="s">
        <v>763</v>
      </c>
      <c r="D183" s="42" t="s">
        <v>840</v>
      </c>
      <c r="E183" s="95" t="s">
        <v>841</v>
      </c>
      <c r="F183" s="23">
        <v>56.9</v>
      </c>
      <c r="G183" s="44" t="s">
        <v>18</v>
      </c>
      <c r="H183" s="14" t="s">
        <v>759</v>
      </c>
    </row>
    <row r="184" spans="1:8" ht="18" customHeight="1">
      <c r="A184" s="26">
        <f t="shared" si="3"/>
        <v>183</v>
      </c>
      <c r="B184" s="45" t="s">
        <v>307</v>
      </c>
      <c r="C184" s="42" t="s">
        <v>760</v>
      </c>
      <c r="D184" s="42" t="s">
        <v>843</v>
      </c>
      <c r="E184" s="95" t="s">
        <v>842</v>
      </c>
      <c r="F184" s="23">
        <v>47.2</v>
      </c>
      <c r="G184" s="44" t="s">
        <v>18</v>
      </c>
      <c r="H184" s="14" t="s">
        <v>759</v>
      </c>
    </row>
    <row r="185" spans="1:8" ht="18" customHeight="1" thickBot="1">
      <c r="A185" s="28">
        <f t="shared" si="3"/>
        <v>184</v>
      </c>
      <c r="B185" s="75" t="s">
        <v>307</v>
      </c>
      <c r="C185" s="63" t="s">
        <v>761</v>
      </c>
      <c r="D185" s="63" t="s">
        <v>844</v>
      </c>
      <c r="E185" s="109" t="s">
        <v>845</v>
      </c>
      <c r="F185" s="29">
        <v>37.5</v>
      </c>
      <c r="G185" s="110" t="s">
        <v>18</v>
      </c>
      <c r="H185" s="22" t="s">
        <v>759</v>
      </c>
    </row>
    <row r="186" spans="1:8" ht="18" customHeight="1" thickTop="1"/>
  </sheetData>
  <sortState ref="A2:H186">
    <sortCondition descending="1" ref="F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</vt:lpstr>
      <vt:lpstr>목욕</vt:lpstr>
      <vt:lpstr>세탁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2019-12-19T01:30:18Z</dcterms:created>
  <dcterms:modified xsi:type="dcterms:W3CDTF">2022-12-13T01:14:32Z</dcterms:modified>
</cp:coreProperties>
</file>