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6CE93F7-AB53-4B13-9D79-17F8AA2FE175}" xr6:coauthVersionLast="47" xr6:coauthVersionMax="47" xr10:uidLastSave="{00000000-0000-0000-0000-000000000000}"/>
  <bookViews>
    <workbookView xWindow="-120" yWindow="-120" windowWidth="29040" windowHeight="15840" tabRatio="697" xr2:uid="{00000000-000D-0000-FFFF-FFFF00000000}"/>
  </bookViews>
  <sheets>
    <sheet name="sheet1" sheetId="7" r:id="rId1"/>
  </sheets>
  <definedNames>
    <definedName name="_xlnm._FilterDatabase" localSheetId="0" hidden="1">sheet1!$A$5:$AM$279</definedName>
    <definedName name="HTML_CodePage" hidden="1">949</definedName>
    <definedName name="HTML_Control" hidden="1">{"'학교별'!$A$4:$I$16"}</definedName>
    <definedName name="HTML_Description" hidden="1">""</definedName>
    <definedName name="HTML_Email" hidden="1">""</definedName>
    <definedName name="HTML_Header" hidden="1">"학교별"</definedName>
    <definedName name="HTML_LastUpdate" hidden="1">"01-05-12"</definedName>
    <definedName name="HTML_LineAfter" hidden="1">FALSE</definedName>
    <definedName name="HTML_LineBefore" hidden="1">FALSE</definedName>
    <definedName name="HTML_Name" hidden="1">"홍일표"</definedName>
    <definedName name="HTML_OBDlg2" hidden="1">TRUE</definedName>
    <definedName name="HTML_OBDlg4" hidden="1">TRUE</definedName>
    <definedName name="HTML_OS" hidden="1">0</definedName>
    <definedName name="HTML_PathFile" hidden="1">"C:\My Documents\홍일표\수용일반\ㅁㅁㅁ.htm"</definedName>
    <definedName name="HTML_Title" hidden="1">"신설진행협의"</definedName>
    <definedName name="_xlnm.Print_Area">#REF!</definedName>
    <definedName name="PRINT_AREA_MI">#REF!</definedName>
    <definedName name="_xlnm.Print_Titles" localSheetId="0">sheet1!$3:$5</definedName>
    <definedName name="ㅁ1">#REF!</definedName>
    <definedName name="부평북" hidden="1">{"'학교별'!$A$4:$I$16"}</definedName>
    <definedName name="영재학교">#REF!</definedName>
    <definedName name="유치원" hidden="1">{"'학교별'!$A$4:$I$16"}</definedName>
    <definedName name="유치원2" hidden="1">{"'학교별'!$A$4:$I$16"}</definedName>
    <definedName name="중학교" hidden="1">{"'학교별'!$A$4:$I$16"}</definedName>
    <definedName name="중학교2" hidden="1">{"'학교별'!$A$4:$I$16"}</definedName>
    <definedName name="초등학교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4" i="7" l="1"/>
  <c r="A104" i="7"/>
  <c r="A103" i="7"/>
  <c r="A102" i="7"/>
  <c r="A101" i="7"/>
  <c r="A259" i="7"/>
  <c r="A29" i="7"/>
  <c r="A131" i="7"/>
  <c r="A171" i="7"/>
  <c r="A20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5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6" i="7"/>
</calcChain>
</file>

<file path=xl/sharedStrings.xml><?xml version="1.0" encoding="utf-8"?>
<sst xmlns="http://schemas.openxmlformats.org/spreadsheetml/2006/main" count="1113" uniqueCount="577">
  <si>
    <t>공립</t>
  </si>
  <si>
    <t>사립</t>
  </si>
  <si>
    <t>부평구</t>
  </si>
  <si>
    <t>남동구</t>
  </si>
  <si>
    <t>연수구</t>
  </si>
  <si>
    <t>계양구</t>
  </si>
  <si>
    <t>남부</t>
  </si>
  <si>
    <t>설립별</t>
    <phoneticPr fontId="2" type="noConversion"/>
  </si>
  <si>
    <t>학교명</t>
    <phoneticPr fontId="2" type="noConversion"/>
  </si>
  <si>
    <t>미추홀구</t>
  </si>
  <si>
    <t>서구</t>
  </si>
  <si>
    <t>국립</t>
  </si>
  <si>
    <t>교육지원청</t>
    <phoneticPr fontId="2" type="noConversion"/>
  </si>
  <si>
    <t>북부</t>
  </si>
  <si>
    <t>동부</t>
  </si>
  <si>
    <t>서부</t>
  </si>
  <si>
    <t>강화</t>
  </si>
  <si>
    <t>강화군</t>
  </si>
  <si>
    <t>구군별</t>
    <phoneticPr fontId="2" type="noConversion"/>
  </si>
  <si>
    <t>주소</t>
    <phoneticPr fontId="2" type="noConversion"/>
  </si>
  <si>
    <t>중구</t>
  </si>
  <si>
    <t>동구</t>
  </si>
  <si>
    <t>동구 우각로 39(창영동 36)</t>
  </si>
  <si>
    <t>옹진군</t>
  </si>
  <si>
    <t>옹진군 연평면 연평로137번길 101(연평리 437-1)</t>
  </si>
  <si>
    <t>옹진군 덕적면 덕적남로 15(진리 136)</t>
  </si>
  <si>
    <t>서구 청라한울로 44(청라동 140-2)</t>
  </si>
  <si>
    <t>인천경원초등학교</t>
  </si>
  <si>
    <t>인천관교초등학교</t>
  </si>
  <si>
    <t>인천남부초등학교</t>
  </si>
  <si>
    <t>인천대화초등학교</t>
  </si>
  <si>
    <t>인천도화초등학교</t>
  </si>
  <si>
    <t>인천문학초등학교</t>
  </si>
  <si>
    <t>미추홀구 매소홀로 553(문학동 343-2)</t>
  </si>
  <si>
    <t>인천백학초등학교</t>
  </si>
  <si>
    <t>인천서화초등학교</t>
  </si>
  <si>
    <t>인천석암초등학교</t>
  </si>
  <si>
    <t>인천숭의초등학교</t>
  </si>
  <si>
    <t>인천승학초등학교</t>
  </si>
  <si>
    <t>미추홀구 주승로 259(관교동 13-4)</t>
  </si>
  <si>
    <t>인천연학초등학교</t>
  </si>
  <si>
    <t>인천용일초등학교</t>
  </si>
  <si>
    <t>인천용정초등학교</t>
  </si>
  <si>
    <t>인천용학초등학교</t>
  </si>
  <si>
    <t>인천용현남초등학교</t>
  </si>
  <si>
    <t>인천용현초등학교</t>
  </si>
  <si>
    <t>인천인주초등학교</t>
  </si>
  <si>
    <t>인천주안남초등학교</t>
  </si>
  <si>
    <t>미추홀구 인주대로434번길 11(주안동 1503)</t>
  </si>
  <si>
    <t>인천주안북초등학교</t>
  </si>
  <si>
    <t>인천주안초등학교</t>
  </si>
  <si>
    <t>인천학산초등학교</t>
  </si>
  <si>
    <t>인천학익초등학교</t>
  </si>
  <si>
    <t xml:space="preserve">미추홀구 경인로 511(주안동 1620) </t>
  </si>
  <si>
    <t>미추홀구 인하로 414(관교동 334)</t>
  </si>
  <si>
    <t>미추홀구 인주대로366번길 22(주안동 1444)</t>
  </si>
  <si>
    <t>미추홀구 석정로301번길 13(도화동 105-11)</t>
  </si>
  <si>
    <t>미추홀구 경인로 242(도화동 541-5)</t>
  </si>
  <si>
    <t>미추홀구 송림로 250(도화동 1003)</t>
  </si>
  <si>
    <t>미추홀구 주안동로 46(주안동 55-1)</t>
  </si>
  <si>
    <t>미추홀구 주승로 20(학익동 29-2)</t>
  </si>
  <si>
    <t>미추홀구 인주대로 244(용현동 74-1)</t>
  </si>
  <si>
    <t>미추홀구 낙섬동로 83(용현동 610-108)</t>
  </si>
  <si>
    <t>미추홀구 남주길69번길 16(주안동 1627)</t>
  </si>
  <si>
    <t>미추홀구 한나루로357번길 66(학익동 721-7)</t>
  </si>
  <si>
    <t>미추홀구 한나루로403번길 122(학익동 330-1)</t>
  </si>
  <si>
    <t>미추홀구 독정안길 26(숭의동 12-8)</t>
  </si>
  <si>
    <t>미추홀구 매소홀로446번길 25(학익동 674)</t>
    <phoneticPr fontId="2" type="noConversion"/>
  </si>
  <si>
    <t>미추홀구 매소홀로475번길 53(학익동 40)</t>
    <phoneticPr fontId="2" type="noConversion"/>
  </si>
  <si>
    <t>미추홀구 매소홀로 133(용현동 627-449)</t>
    <phoneticPr fontId="2" type="noConversion"/>
  </si>
  <si>
    <t>미추홀구 장천로 99(숭의동 42-2)</t>
    <phoneticPr fontId="2" type="noConversion"/>
  </si>
  <si>
    <t>미추홀구 용정공원로83번길 9(용현동 664-4)</t>
    <phoneticPr fontId="2" type="noConversion"/>
  </si>
  <si>
    <t>미추홀구 석정로375번길 14(주안동 14-1)</t>
    <phoneticPr fontId="2" type="noConversion"/>
  </si>
  <si>
    <t>인천만석초등학교</t>
  </si>
  <si>
    <t>동구 제물량로 412(화수동 11-6)</t>
  </si>
  <si>
    <t>인천서림초등학교</t>
  </si>
  <si>
    <t>동구 금곡로 105(송림동 61-11)</t>
  </si>
  <si>
    <t>인천서흥초등학교</t>
  </si>
  <si>
    <t>인천송림초등학교</t>
  </si>
  <si>
    <t>인천송현초등학교</t>
  </si>
  <si>
    <t>인천창영초등학교</t>
  </si>
  <si>
    <t>인천동명초등학교</t>
  </si>
  <si>
    <t>영화초등학교</t>
  </si>
  <si>
    <t>동구 화도진로 10(송림동 235-1)</t>
  </si>
  <si>
    <t>동구 샛골로 189(송림동 34-1)</t>
    <phoneticPr fontId="2" type="noConversion"/>
  </si>
  <si>
    <t>동구 송화로 45(송현동 66-21)</t>
    <phoneticPr fontId="2" type="noConversion"/>
  </si>
  <si>
    <t>동구 우각로15번길 16(창영동 30)</t>
    <phoneticPr fontId="2" type="noConversion"/>
  </si>
  <si>
    <t>동구 송림로70번길 10(송림동 114)</t>
    <phoneticPr fontId="2" type="noConversion"/>
  </si>
  <si>
    <t>대청초등학교</t>
  </si>
  <si>
    <t>덕적초등학교</t>
  </si>
  <si>
    <t>백령초등학교</t>
  </si>
  <si>
    <t>북포초등학교</t>
  </si>
  <si>
    <t>연평초등학교</t>
  </si>
  <si>
    <t>영흥초등학교</t>
  </si>
  <si>
    <t>옹진군 백령면 가을길 117(북포리 1)</t>
  </si>
  <si>
    <t>옹진군 영흥면 영흥로 440-8(내리 237)</t>
    <phoneticPr fontId="2" type="noConversion"/>
  </si>
  <si>
    <t>옹진군 백령면 백령로316번길 91(진촌리 1047)</t>
    <phoneticPr fontId="2" type="noConversion"/>
  </si>
  <si>
    <t>인천공항초등학교</t>
  </si>
  <si>
    <t>중구 신도시남로 43(운서동 2788-1)</t>
  </si>
  <si>
    <t>인천별빛초등학교</t>
  </si>
  <si>
    <t>인천삼목초등학교</t>
  </si>
  <si>
    <t>인천송월초등학교</t>
  </si>
  <si>
    <t>중구 자유공원로 106-8(전동 25-37)</t>
  </si>
  <si>
    <t>인천신광초등학교</t>
  </si>
  <si>
    <t>중구 인중로 63(신흥동3가 7-8)</t>
  </si>
  <si>
    <t>인천신선초등학교</t>
  </si>
  <si>
    <t>인천신흥초등학교</t>
  </si>
  <si>
    <t>중구 제물량로 134(답동 6)</t>
  </si>
  <si>
    <t>인천연안초등학교</t>
  </si>
  <si>
    <t>중구 연안부두로33번길 53(항동7가 27-74)</t>
  </si>
  <si>
    <t>인천영종초등학교</t>
  </si>
  <si>
    <t>인천용유초등학교</t>
  </si>
  <si>
    <t>인천운남초등학교</t>
  </si>
  <si>
    <t>인천운서초등학교</t>
  </si>
  <si>
    <t>인천중산초등학교</t>
  </si>
  <si>
    <t>중구 두미포로 100(중산동 1887-3)</t>
  </si>
  <si>
    <t>인천하늘초등학교</t>
  </si>
  <si>
    <t>인성초등학교</t>
  </si>
  <si>
    <t>중구 신포로39번길 42(송학동2가 18-1)</t>
  </si>
  <si>
    <t>중구 은하수로 402(운남동 1766-4)</t>
  </si>
  <si>
    <t>중구 신도시북로 42(운서동 2708-2)</t>
  </si>
  <si>
    <t>중구 축항대로291번길 33(신흥동3가 31-8)</t>
  </si>
  <si>
    <t>중구 남북로87번길 4(남북동 584-2)</t>
  </si>
  <si>
    <t>중구 운남서로 38(운남동 1569)</t>
  </si>
  <si>
    <t>중구 운서2로 57(운서동 2895-13)</t>
  </si>
  <si>
    <t>중구 은하수로 294(중산동 1880-3)</t>
  </si>
  <si>
    <t>인천갈산초등학교</t>
  </si>
  <si>
    <t>인천갈월초등학교</t>
  </si>
  <si>
    <t>부평구 주부토로 165(갈산동 373)</t>
  </si>
  <si>
    <t>인천개흥초등학교</t>
  </si>
  <si>
    <t>인천구산초등학교</t>
  </si>
  <si>
    <t>인천굴포초등학교</t>
  </si>
  <si>
    <t>인천금마초등학교</t>
  </si>
  <si>
    <t>부평구 일신로 88(구산동 357)</t>
  </si>
  <si>
    <t>인천대정초등학교</t>
  </si>
  <si>
    <t>부평구 안남로 115(산곡동 311-150)</t>
  </si>
  <si>
    <t>인천동수초등학교</t>
  </si>
  <si>
    <t>인천동암초등학교</t>
  </si>
  <si>
    <t>인천마곡초등학교</t>
  </si>
  <si>
    <t>인천마장초등학교</t>
  </si>
  <si>
    <t>부평구 안남로 266(청천동 336-10)</t>
  </si>
  <si>
    <t>인천미산초등학교</t>
  </si>
  <si>
    <t>부평구 원적로 391(산곡동 128-60)</t>
  </si>
  <si>
    <t>인천백운초등학교</t>
  </si>
  <si>
    <t>부평구 아트센터로 130(십정동 541-31)</t>
  </si>
  <si>
    <t>인천부개서초등학교</t>
  </si>
  <si>
    <t>인천부개초등학교</t>
  </si>
  <si>
    <t>인천부곡초등학교</t>
  </si>
  <si>
    <t>인천부광초등학교</t>
  </si>
  <si>
    <t>인천부내초등학교</t>
  </si>
  <si>
    <t>인천부마초등학교</t>
  </si>
  <si>
    <t>인천부원초등학교</t>
  </si>
  <si>
    <t>인천부일초등학교</t>
  </si>
  <si>
    <t>부평구 부흥북로 175(부개동 499-8)</t>
  </si>
  <si>
    <t>인천부평남초등학교</t>
  </si>
  <si>
    <t>인천부평동초등학교</t>
  </si>
  <si>
    <t>인천부평북초등학교</t>
  </si>
  <si>
    <t>부평구 주부토로 292(갈산동 10-1)</t>
  </si>
  <si>
    <t>인천부평서초등학교</t>
  </si>
  <si>
    <t>인천부흥초등학교</t>
  </si>
  <si>
    <t>인천산곡남초등학교</t>
  </si>
  <si>
    <t>부평구 부흥로144번길 30(산곡동 232-1)</t>
  </si>
  <si>
    <t>인천산곡북초등학교</t>
  </si>
  <si>
    <t>인천산곡초등학교</t>
  </si>
  <si>
    <t>인천삼산초등학교</t>
  </si>
  <si>
    <t>부평구 후정동로 44(삼산동 58-2)</t>
  </si>
  <si>
    <t>인천상정초등학교</t>
  </si>
  <si>
    <t>인천신촌초등학교</t>
  </si>
  <si>
    <t>인천십정초등학교</t>
  </si>
  <si>
    <t>부평구 배곶북로 10-6(십정동 298-1)</t>
  </si>
  <si>
    <t>인천영선초등학교</t>
  </si>
  <si>
    <t>인천용마초등학교</t>
  </si>
  <si>
    <t>인천일신초등학교</t>
  </si>
  <si>
    <t>부평구 항동로75번길 36(일신동 112-3)</t>
  </si>
  <si>
    <t>인천진산초등학교</t>
  </si>
  <si>
    <t>인천청천초등학교</t>
  </si>
  <si>
    <t>인천하정초등학교</t>
  </si>
  <si>
    <t>인천한길초등학교</t>
  </si>
  <si>
    <t>인천후정초등학교</t>
  </si>
  <si>
    <t>부평구 영성서로 56(삼산동 390-1)</t>
  </si>
  <si>
    <t>한일초등학교</t>
  </si>
  <si>
    <t>부평구 원적로 247(산곡동 179-79)</t>
  </si>
  <si>
    <t>부평구 동암남로35번길 4(십정동 501)</t>
  </si>
  <si>
    <t>부평구 마장로272번길 73(산곡동 148-5)</t>
  </si>
  <si>
    <t>부평구 안남로253번길 41(산곡동 100-87)</t>
  </si>
  <si>
    <t>부평구 부평대로88번길 19(부평동 440-1)</t>
  </si>
  <si>
    <t>부평구 부평문화로53번길 19(부평동 542-18)</t>
  </si>
  <si>
    <t>부평구 상정로 50(십정동 198)</t>
  </si>
  <si>
    <t>부평구 경원대로 1215(산곡동 310-22)</t>
  </si>
  <si>
    <t>부평구 굴포로 194-10(삼산동 456-1)</t>
  </si>
  <si>
    <t>부평구 이규보로 14(십정동 393)</t>
  </si>
  <si>
    <t>부평구 부개로 93(부개동 496-5)</t>
  </si>
  <si>
    <t>부평구 마곡로27번길 16(산곡동 68)</t>
  </si>
  <si>
    <t>부평구 마분로 9(부개동 355-1)</t>
  </si>
  <si>
    <t>부평구 충선로 104(부개동 69-6)</t>
  </si>
  <si>
    <t xml:space="preserve">부평구 경인로911번길 28(부평동 743-1) </t>
  </si>
  <si>
    <t>부평구 산청로 18(산곡동 39-1)</t>
  </si>
  <si>
    <t>부평구 영성중로 32(삼산동 393-1)</t>
  </si>
  <si>
    <t>부평구 갈월동로 55(갈산동 360-1)</t>
    <phoneticPr fontId="2" type="noConversion"/>
  </si>
  <si>
    <t>부평구 길주남로65번길 11(부평동 905)</t>
    <phoneticPr fontId="2" type="noConversion"/>
  </si>
  <si>
    <t>부평구 충선로234번길 19(삼산동 454-1)</t>
    <phoneticPr fontId="2" type="noConversion"/>
  </si>
  <si>
    <t>부평구 부일로 39(부개동 155-1)</t>
    <phoneticPr fontId="2" type="noConversion"/>
  </si>
  <si>
    <t>부평구 수변로 129(부개동 501-12)</t>
    <phoneticPr fontId="2" type="noConversion"/>
  </si>
  <si>
    <t>부평구 원적로472번길 29(부평동 65-16)</t>
    <phoneticPr fontId="2" type="noConversion"/>
  </si>
  <si>
    <t>부평구 부흥로366번길 34(부평동 171)</t>
    <phoneticPr fontId="2" type="noConversion"/>
  </si>
  <si>
    <t>부평구 길주로354번길 39(산곡동 87-236)</t>
    <phoneticPr fontId="2" type="noConversion"/>
  </si>
  <si>
    <t>부평구 충선로 293(삼산동 438-7)</t>
    <phoneticPr fontId="2" type="noConversion"/>
  </si>
  <si>
    <t>부평구 세월천로30번길 58(청천동 176-4)</t>
    <phoneticPr fontId="2" type="noConversion"/>
  </si>
  <si>
    <t>부평구 산청로127번길 10(청천동 34-6)</t>
    <phoneticPr fontId="2" type="noConversion"/>
  </si>
  <si>
    <t>부평구 동수로120번길 10(부개동 442-23)</t>
    <phoneticPr fontId="2" type="noConversion"/>
  </si>
  <si>
    <t>경인교육대학교부설초등학교</t>
  </si>
  <si>
    <t>계양구 안남로 612(효성동 산19-1)</t>
  </si>
  <si>
    <t>인천부평초등학교</t>
  </si>
  <si>
    <t>인천효성초등학교</t>
  </si>
  <si>
    <t>계양구 안남로 601(효성동 28-1)</t>
  </si>
  <si>
    <t>인천작전초등학교</t>
  </si>
  <si>
    <t>계양구 주부토로 456(작전동 42-5)</t>
  </si>
  <si>
    <t>인천효성동초등학교</t>
  </si>
  <si>
    <t>인천효성서초등학교</t>
  </si>
  <si>
    <t>인천계산초등학교</t>
  </si>
  <si>
    <t>인천화전초등학교</t>
  </si>
  <si>
    <t>인천계양초등학교</t>
  </si>
  <si>
    <t>계양구 장제로 1288(장기동 134)</t>
  </si>
  <si>
    <t>인천소양초등학교</t>
  </si>
  <si>
    <t>계양구 박촌로 53(박촌동 71-2)</t>
  </si>
  <si>
    <t>인천작동초등학교</t>
  </si>
  <si>
    <t>인천병방초등학교</t>
  </si>
  <si>
    <t>계양구 병방로 2(병방동 432-1)</t>
  </si>
  <si>
    <t>인천부현초등학교</t>
  </si>
  <si>
    <t>인천부현동초등학교</t>
  </si>
  <si>
    <t>인천길주초등학교</t>
  </si>
  <si>
    <t>계양구 용종로 90(용종동 227-1)</t>
  </si>
  <si>
    <t>인천신대초등학교</t>
  </si>
  <si>
    <t>계양구 계산새로 133(용종동 228-4)</t>
  </si>
  <si>
    <t>인천효성남초등학교</t>
  </si>
  <si>
    <t>인천서운초등학교</t>
  </si>
  <si>
    <t>계양구 서운로 12(서운동 55-133)</t>
  </si>
  <si>
    <t>인천안산초등학교</t>
  </si>
  <si>
    <t>인천명현초등학교</t>
  </si>
  <si>
    <t>인천성지초등학교</t>
  </si>
  <si>
    <t>인천귤현초등학교</t>
  </si>
  <si>
    <t>계양구 귤현길 15(귤현동 494)</t>
  </si>
  <si>
    <t>인천해서초등학교</t>
  </si>
  <si>
    <t>계양구 계산로 42-1(계산동 783-5)</t>
  </si>
  <si>
    <t>인천당산초등학교</t>
  </si>
  <si>
    <t>계양구 동양로 122(동양동 583)</t>
  </si>
  <si>
    <t>인천양촌초등학교</t>
  </si>
  <si>
    <t>계양구 장제로 954(병방동 3)</t>
  </si>
  <si>
    <t>계양구 장제로755번길 30(계산동 65-4)</t>
  </si>
  <si>
    <t>계양구 봉오대로569번길 10(효성동 15-3)</t>
  </si>
  <si>
    <t>계양구 까치말로 35(작전동 920)</t>
  </si>
  <si>
    <t>계양구 새벌로 125(효성동 276)</t>
  </si>
  <si>
    <t>계양구 새벌로171번길 4(효성동 1-4)</t>
  </si>
  <si>
    <t>계양구 경명대로 1005(계산동 737)</t>
    <phoneticPr fontId="2" type="noConversion"/>
  </si>
  <si>
    <t>계양구 어사대로 20(계산동 943)</t>
    <phoneticPr fontId="2" type="noConversion"/>
  </si>
  <si>
    <t>계양구 용종로 5(계산동 1084-4)</t>
    <phoneticPr fontId="2" type="noConversion"/>
  </si>
  <si>
    <t>계양구 임학서로 15(계산동 914)</t>
    <phoneticPr fontId="2" type="noConversion"/>
  </si>
  <si>
    <t>계양구 효서로303번길 8(작전동 140-4)</t>
    <phoneticPr fontId="2" type="noConversion"/>
  </si>
  <si>
    <t>계양구 봉오대로 457(효성동 623-26)</t>
    <phoneticPr fontId="2" type="noConversion"/>
  </si>
  <si>
    <t>계양구 아나지로247번길 8(작전동 448-2)</t>
    <phoneticPr fontId="2" type="noConversion"/>
  </si>
  <si>
    <t>인천안남초등학교</t>
    <phoneticPr fontId="2" type="noConversion"/>
  </si>
  <si>
    <t>계양구 경명대로1114번길 26(계산동 345-2)</t>
    <phoneticPr fontId="2" type="noConversion"/>
  </si>
  <si>
    <t>상인천초등학교</t>
  </si>
  <si>
    <t>인천간석초등학교</t>
  </si>
  <si>
    <t>인천고잔초등학교</t>
  </si>
  <si>
    <t>인천구월서초등학교</t>
  </si>
  <si>
    <t>인천구월초등학교</t>
  </si>
  <si>
    <t>인천남동초등학교</t>
  </si>
  <si>
    <t>인천남촌초등학교</t>
  </si>
  <si>
    <t>인천논곡초등학교</t>
  </si>
  <si>
    <t>남동구 함박뫼로 429(논현동 563-5)</t>
  </si>
  <si>
    <t>인천논현초등학교</t>
  </si>
  <si>
    <t>인천담방초등학교</t>
  </si>
  <si>
    <t>인천도림초등학교</t>
  </si>
  <si>
    <t>인천동방초등학교</t>
  </si>
  <si>
    <t>남동구 논현역로 31(논현동 633-8)</t>
  </si>
  <si>
    <t>인천동부초등학교</t>
  </si>
  <si>
    <t>인천만수북초등학교</t>
  </si>
  <si>
    <t>인천만수초등학교</t>
  </si>
  <si>
    <t>남동구 소래로 652(만수동 1074)</t>
  </si>
  <si>
    <t>인천만월초등학교</t>
  </si>
  <si>
    <t>남동구 선수촌로 28(구월동 1521)</t>
  </si>
  <si>
    <t>인천사리울초등학교</t>
  </si>
  <si>
    <t>인천상아초등학교</t>
  </si>
  <si>
    <t>인천새말초등학교</t>
  </si>
  <si>
    <t>인천서창초등학교</t>
  </si>
  <si>
    <t>인천석정초등학교</t>
  </si>
  <si>
    <t>남동구 남동대로 828(구월동 21)</t>
  </si>
  <si>
    <t>인천성리초등학교</t>
  </si>
  <si>
    <t>인천소래초등학교</t>
  </si>
  <si>
    <t>인천송천초등학교</t>
  </si>
  <si>
    <t>인천신월초등학교</t>
  </si>
  <si>
    <t>인천약산초등학교</t>
  </si>
  <si>
    <t>인천원동초등학교</t>
  </si>
  <si>
    <t>인천은봉초등학교</t>
  </si>
  <si>
    <t>인천인동초등학교</t>
  </si>
  <si>
    <t>인천인수초등학교</t>
  </si>
  <si>
    <t>인천장도초등학교</t>
  </si>
  <si>
    <t>인천장서초등학교</t>
  </si>
  <si>
    <t>남동구 서창남순환로 109(서창동 678)</t>
  </si>
  <si>
    <t>인천장수초등학교</t>
  </si>
  <si>
    <t>인천장아초등학교</t>
  </si>
  <si>
    <t>인천정각초등학교</t>
  </si>
  <si>
    <t>인천조동초등학교</t>
  </si>
  <si>
    <t>인천주원초등학교</t>
  </si>
  <si>
    <t>인천한빛초등학교</t>
  </si>
  <si>
    <t>남동구 서창남순환로 190-28(서창동 694)</t>
  </si>
  <si>
    <t>남동구 은봉로312번길 11(논현동 605-1)</t>
  </si>
  <si>
    <t>남동구 담방로 121(만수동 1005-2)</t>
  </si>
  <si>
    <t>남동구 문화서로77번길 14(구월동 1099)</t>
  </si>
  <si>
    <t>남동구 인주대로721번길 49(구월동 1226-1)</t>
  </si>
  <si>
    <t>남동구 소래역로 102(논현동 602-2)</t>
  </si>
  <si>
    <t>남동구 매소홀로 1027(만수동 1046)</t>
  </si>
  <si>
    <t>남동구 만수서로33번길 25(만수동 111-5)</t>
  </si>
  <si>
    <t>남동구 백범로180번길 25(만수동 867-18)</t>
  </si>
  <si>
    <t>남동구 장아산로174번길 8(서창동 560-6)</t>
  </si>
  <si>
    <t>남동구 석정로539번길 32(간석동 614-5)</t>
  </si>
  <si>
    <t>남동구 성리로 32-2(구월동 1487)</t>
  </si>
  <si>
    <t>남동구 장도로 2(논현동 109-85)</t>
  </si>
  <si>
    <t>남동구 인주대로776번길 14(구월동 609-1)</t>
  </si>
  <si>
    <t>남동구 논고개로 38(논현동 755-2)</t>
  </si>
  <si>
    <t>남동구 백범로248번길 38(만수동 846)</t>
  </si>
  <si>
    <t>남동구 인수로 3(만수동 47)</t>
  </si>
  <si>
    <t>남동구 포구로 112(논현동 600-2)</t>
  </si>
  <si>
    <t>남동구 백범로124번길 164(만수동 11)</t>
  </si>
  <si>
    <t>남동구 석산로208번길 37(구월동 6-1)</t>
    <phoneticPr fontId="2" type="noConversion"/>
  </si>
  <si>
    <t>남동구 아암대로1503번길 48(논현동 774-2)</t>
    <phoneticPr fontId="2" type="noConversion"/>
  </si>
  <si>
    <t>남동구 장승남로33번길 10(만수동 1017)</t>
    <phoneticPr fontId="2" type="noConversion"/>
  </si>
  <si>
    <t>남동구 논고개로334번길 21(도림동 629-2)</t>
    <phoneticPr fontId="2" type="noConversion"/>
  </si>
  <si>
    <t>남동구 아암대로1437번길 50(논현동 767-3)</t>
    <phoneticPr fontId="2" type="noConversion"/>
  </si>
  <si>
    <t>남동구 석산로184번길 66(간석동 939-4)</t>
    <phoneticPr fontId="2" type="noConversion"/>
  </si>
  <si>
    <t>남동구 만수로50번길 12(만수동 26)</t>
    <phoneticPr fontId="2" type="noConversion"/>
  </si>
  <si>
    <t>남동구 앵고개로815번길 45(논현동 738-5)</t>
    <phoneticPr fontId="2" type="noConversion"/>
  </si>
  <si>
    <t>남동구 간석로26번길 10(간석동 104-1)</t>
    <phoneticPr fontId="2" type="noConversion"/>
  </si>
  <si>
    <t>남동구 서창방산로 93(서창동 673)</t>
    <phoneticPr fontId="2" type="noConversion"/>
  </si>
  <si>
    <t>남동구 주안로259번길 28(간석동 379-1)</t>
    <phoneticPr fontId="2" type="noConversion"/>
  </si>
  <si>
    <t>인천석천초등학교</t>
    <phoneticPr fontId="2" type="noConversion"/>
  </si>
  <si>
    <t>남동구 구월로 228(구월동 24-2)</t>
    <phoneticPr fontId="2" type="noConversion"/>
  </si>
  <si>
    <t>남동구 석산로141번길 29(간석동 304)</t>
    <phoneticPr fontId="2" type="noConversion"/>
  </si>
  <si>
    <t>인천능허대초등학교</t>
  </si>
  <si>
    <t>인천동막초등학교</t>
  </si>
  <si>
    <t>인천동춘초등학교</t>
  </si>
  <si>
    <t>인천먼우금초등학교</t>
  </si>
  <si>
    <t>연수구 해돋이로84번길 33(송도동 3-12)</t>
  </si>
  <si>
    <t>인천명선초등학교</t>
  </si>
  <si>
    <t>인천문남초등학교</t>
  </si>
  <si>
    <t>인천미송초등학교</t>
  </si>
  <si>
    <t>인천새봄초등학교</t>
  </si>
  <si>
    <t>인천서면초등학교</t>
  </si>
  <si>
    <t>연수구 먼우금로 54(동춘동 932-4)</t>
  </si>
  <si>
    <t>인천선학초등학교</t>
  </si>
  <si>
    <t>인천송담초등학교</t>
  </si>
  <si>
    <t>인천송도초등학교</t>
  </si>
  <si>
    <t>인천송명초등학교</t>
  </si>
  <si>
    <t>인천송원초등학교</t>
  </si>
  <si>
    <t>인천송일초등학교</t>
  </si>
  <si>
    <t>인천신송초등학교</t>
  </si>
  <si>
    <t>인천신정초등학교</t>
  </si>
  <si>
    <t>인천연성초등학교</t>
  </si>
  <si>
    <t>연수구 원인재로 116(동춘동 925-1)</t>
  </si>
  <si>
    <t>인천연송초등학교</t>
  </si>
  <si>
    <t>연수구 해돋이로 248(송도동 18-4)</t>
  </si>
  <si>
    <t>인천연수초등학교</t>
  </si>
  <si>
    <t>인천연화초등학교</t>
  </si>
  <si>
    <t>인천예송초등학교</t>
  </si>
  <si>
    <t>인천옥련초등학교</t>
  </si>
  <si>
    <t>연수구 한진로 30(옥련동 232)</t>
  </si>
  <si>
    <t>인천은송초등학교</t>
  </si>
  <si>
    <t>인천중앙초등학교</t>
  </si>
  <si>
    <t>인천첨단초등학교</t>
  </si>
  <si>
    <t>연수구 송도교육로 20(송도동 192-3)</t>
  </si>
  <si>
    <t>인천청량초등학교</t>
  </si>
  <si>
    <t>연수구 먼우금로 158(동춘동 923-3)</t>
  </si>
  <si>
    <t>인천청학초등학교</t>
  </si>
  <si>
    <t>연수구 함박뫼로 25(청학동 465)</t>
  </si>
  <si>
    <t>인천축현초등학교</t>
  </si>
  <si>
    <t>인천함박초등학교</t>
  </si>
  <si>
    <t>인천해송초등학교</t>
  </si>
  <si>
    <t>인천현송초등학교</t>
  </si>
  <si>
    <t>인천박문초등학교</t>
  </si>
  <si>
    <t>연수구 봉재산로 138-22(동춘동 517-2)</t>
  </si>
  <si>
    <t>연수구 먼우금로 273(연수동 541-1)</t>
  </si>
  <si>
    <t>연수구 비류대로214번길 21(옥련동 314-2)</t>
  </si>
  <si>
    <t>연수구 한진로 12(옥련동 442-1)</t>
  </si>
  <si>
    <t>연수구 아카데미로 667(송도동 309-1)</t>
  </si>
  <si>
    <t>연수구 송도교육로 19(송도동 191-5)</t>
  </si>
  <si>
    <t>연수구 컨벤시아대로252번길 15(송도동 107)</t>
  </si>
  <si>
    <t>연수구 원인재로 150(연수동 635-1)</t>
  </si>
  <si>
    <t>연수구 센트럴로 460(송도동 314-1)</t>
  </si>
  <si>
    <t>연수구 새말로 153(연수동 579-1)</t>
  </si>
  <si>
    <t>연수구 아카데미로312번길 96(송도동 399-10)</t>
  </si>
  <si>
    <t>연수구 원인재로 36(동춘동 928-1)</t>
    <phoneticPr fontId="2" type="noConversion"/>
  </si>
  <si>
    <t>연수구 컨벤시아대로42번길 64(송도동 15-5)</t>
    <phoneticPr fontId="2" type="noConversion"/>
  </si>
  <si>
    <t>연수구 앵고개로104번길 34(동춘동 752-3)</t>
    <phoneticPr fontId="2" type="noConversion"/>
  </si>
  <si>
    <t>연수구 선학로 67(선학동 358)</t>
    <phoneticPr fontId="2" type="noConversion"/>
  </si>
  <si>
    <t>연수구 송도과학로51번길 60(송도동 162-2)</t>
    <phoneticPr fontId="2" type="noConversion"/>
  </si>
  <si>
    <t>연수구 원인재로 324(연수동 532-1)</t>
    <phoneticPr fontId="2" type="noConversion"/>
  </si>
  <si>
    <t>연수구 청량로 176(옥련동 405-5)</t>
    <phoneticPr fontId="2" type="noConversion"/>
  </si>
  <si>
    <t>연수구 함박뫼로 87(연수동 535)</t>
    <phoneticPr fontId="2" type="noConversion"/>
  </si>
  <si>
    <t>연수구 인천타워대로54번길 46(송도동 9-27)</t>
    <phoneticPr fontId="2" type="noConversion"/>
  </si>
  <si>
    <t>연수구 앵고개로 224(동춘동 938-1)</t>
    <phoneticPr fontId="2" type="noConversion"/>
  </si>
  <si>
    <t>연수구 해돋이로56번길 28(송도동 3-42)</t>
    <phoneticPr fontId="2" type="noConversion"/>
  </si>
  <si>
    <t>연수구 아트센터대로97번길 72(송도동 18-8)</t>
    <phoneticPr fontId="2" type="noConversion"/>
  </si>
  <si>
    <t>인천서곶초등학교</t>
  </si>
  <si>
    <t>인천석남초등학교</t>
  </si>
  <si>
    <t>인천백석초등학교</t>
  </si>
  <si>
    <t>인천가정초등학교</t>
  </si>
  <si>
    <t>서구 장고개로 336-1(가좌동 395-4)</t>
  </si>
  <si>
    <t>인천신현초등학교</t>
  </si>
  <si>
    <t>인천석남서초등학교</t>
  </si>
  <si>
    <t>인천신현북초등학교</t>
  </si>
  <si>
    <t>인천가좌초등학교</t>
  </si>
  <si>
    <t>서구 장고개로309번길 5(가좌동 30-87)</t>
  </si>
  <si>
    <t>인천신석초등학교</t>
  </si>
  <si>
    <t>인천봉수초등학교</t>
  </si>
  <si>
    <t>인천천마초등학교</t>
  </si>
  <si>
    <t>서구 서달로 58-5(석남동 295-13)</t>
  </si>
  <si>
    <t>인천건지초등학교</t>
  </si>
  <si>
    <t>인천가석초등학교</t>
  </si>
  <si>
    <t>인천검단초등학교</t>
  </si>
  <si>
    <t>인천단봉초등학교</t>
  </si>
  <si>
    <t>서구 단봉로 122(오류동 1720-1)</t>
  </si>
  <si>
    <t>인천심곡초등학교</t>
  </si>
  <si>
    <t>서구 심곡로 114(심곡동 291-8)</t>
  </si>
  <si>
    <t>인천불로초등학교</t>
  </si>
  <si>
    <t>인천금곡초등학교</t>
  </si>
  <si>
    <t>인천당하초등학교</t>
  </si>
  <si>
    <t>인천가현초등학교</t>
  </si>
  <si>
    <t>인천양지초등학교</t>
  </si>
  <si>
    <t>인천마전초등학교</t>
  </si>
  <si>
    <t>인천목향초등학교</t>
  </si>
  <si>
    <t>인천간재울초등학교</t>
  </si>
  <si>
    <t>인천검암초등학교</t>
  </si>
  <si>
    <t>인천발산초등학교</t>
  </si>
  <si>
    <t>인천봉화초등학교</t>
  </si>
  <si>
    <t>인천은지초등학교</t>
  </si>
  <si>
    <t>인천가림초등학교</t>
  </si>
  <si>
    <t>인천왕길초등학교</t>
  </si>
  <si>
    <t>인천경서초등학교</t>
  </si>
  <si>
    <t>인천원당초등학교</t>
  </si>
  <si>
    <t>인천능내초등학교</t>
  </si>
  <si>
    <t>인천완정초등학교</t>
  </si>
  <si>
    <t>인천청라초등학교</t>
  </si>
  <si>
    <t>인천초은초등학교</t>
  </si>
  <si>
    <t>인천공촌초등학교</t>
  </si>
  <si>
    <t>인천경명초등학교</t>
  </si>
  <si>
    <t>인천청일초등학교</t>
  </si>
  <si>
    <t>인천해원초등학교</t>
  </si>
  <si>
    <t>인천청람초등학교</t>
  </si>
  <si>
    <t>서구 청라커낼로 336(청라동 149-1)</t>
  </si>
  <si>
    <t>인천도담초등학교</t>
  </si>
  <si>
    <t>인천가원초등학교</t>
  </si>
  <si>
    <t>인천경연초등학교</t>
  </si>
  <si>
    <t>서구 차오름로 64(청라동 84-2)</t>
  </si>
  <si>
    <t>인천청호초등학교</t>
  </si>
  <si>
    <t>인천한별초등학교</t>
  </si>
  <si>
    <t>인천해든초등학교</t>
  </si>
  <si>
    <t>인천이음초등학교</t>
  </si>
  <si>
    <t>인천아람초등학교</t>
  </si>
  <si>
    <t>서구 승학로 433(검암동 629-3)</t>
  </si>
  <si>
    <t>서구 청라에메랄드로 33(청라동 192-3)</t>
  </si>
  <si>
    <t>서구 크리스탈로 130(청라동 139-2)</t>
  </si>
  <si>
    <t>서구 건지로318번길 39(가좌동 200)</t>
  </si>
  <si>
    <t>서구 완정로228번길 19(금곡동 721-1)</t>
  </si>
  <si>
    <t>서구 승학로197번길 11(심곡동 144-2)</t>
  </si>
  <si>
    <t>서구 장고개로293번길 29(가좌동 231)</t>
  </si>
  <si>
    <t>서구 검단로540번길 23(마전동 267-1)</t>
  </si>
  <si>
    <t>서구 완정로 99(마전동 1117)</t>
  </si>
  <si>
    <t>서구 심곡로188번길 21(공촌동 277-2)</t>
  </si>
  <si>
    <t>서구 이음1로 289(원당동 1094-2)</t>
  </si>
  <si>
    <t>인천아라초등학교</t>
  </si>
  <si>
    <t>인천한들초등학교</t>
  </si>
  <si>
    <t>서구 한중로 25(백석동 98-3)</t>
  </si>
  <si>
    <t>서구 대평로56번길 9(연희동 745-1)</t>
    <phoneticPr fontId="2" type="noConversion"/>
  </si>
  <si>
    <t>서구 청마로 55(당하동 1084-1)</t>
    <phoneticPr fontId="2" type="noConversion"/>
  </si>
  <si>
    <t>서구 율도로77번길 1(신현동 291)</t>
    <phoneticPr fontId="2" type="noConversion"/>
  </si>
  <si>
    <t>서구 건지로249번길 6(석남동 580)</t>
    <phoneticPr fontId="2" type="noConversion"/>
  </si>
  <si>
    <t>서구 원창로 147(신현동 85-1)</t>
    <phoneticPr fontId="2" type="noConversion"/>
  </si>
  <si>
    <t>서구 새오개로 9(석남동 208-2)</t>
    <phoneticPr fontId="2" type="noConversion"/>
  </si>
  <si>
    <t>서구 서달로 174(가정동 430-37)</t>
    <phoneticPr fontId="2" type="noConversion"/>
  </si>
  <si>
    <t>서구 청마로 144(당하동 1107-1)</t>
    <phoneticPr fontId="2" type="noConversion"/>
  </si>
  <si>
    <t>서구 염곡로 417(신현동 305-4)</t>
    <phoneticPr fontId="2" type="noConversion"/>
  </si>
  <si>
    <t>서구 완정로34번길 23(마전동 999-12)</t>
    <phoneticPr fontId="2" type="noConversion"/>
  </si>
  <si>
    <t>서구 고산후로78번길 6(당하동 1038-1)</t>
    <phoneticPr fontId="2" type="noConversion"/>
  </si>
  <si>
    <t>서구 건지로250번길 43(가좌동 147)</t>
    <phoneticPr fontId="2" type="noConversion"/>
  </si>
  <si>
    <t>서구 승학로572번길 22(검암동 536-1)</t>
    <phoneticPr fontId="2" type="noConversion"/>
  </si>
  <si>
    <t>서구 봉수대로1440번길 20(왕길동 649-3)</t>
    <phoneticPr fontId="2" type="noConversion"/>
  </si>
  <si>
    <t>서구 경서로31번길 31(경서동 741)</t>
    <phoneticPr fontId="2" type="noConversion"/>
  </si>
  <si>
    <t>서구 원당대로820번길 16(당하동 1022)</t>
    <phoneticPr fontId="2" type="noConversion"/>
  </si>
  <si>
    <t>서구 청라에메랄드로 139(청라동 125-6)</t>
    <phoneticPr fontId="2" type="noConversion"/>
  </si>
  <si>
    <t>서구 크리스탈로 46(청라동 173-2)</t>
    <phoneticPr fontId="2" type="noConversion"/>
  </si>
  <si>
    <t>서구 청중로478번길 6(가정동 605-1)</t>
    <phoneticPr fontId="2" type="noConversion"/>
  </si>
  <si>
    <t>서구 이음1로 447(원당동 1016-5)</t>
    <phoneticPr fontId="2" type="noConversion"/>
  </si>
  <si>
    <t>서구 서로2로 42(당하동 1272-6)</t>
    <phoneticPr fontId="2" type="noConversion"/>
  </si>
  <si>
    <t>인천창신초등학교</t>
    <phoneticPr fontId="2" type="noConversion"/>
  </si>
  <si>
    <t>서구 서로3로 60(당하동 1318)</t>
    <phoneticPr fontId="2" type="noConversion"/>
  </si>
  <si>
    <t>서구 서달로130번길 4(석남동 109-32)</t>
    <phoneticPr fontId="2" type="noConversion"/>
  </si>
  <si>
    <t>서구 승학로599번길 45(검암동 495)</t>
    <phoneticPr fontId="2" type="noConversion"/>
  </si>
  <si>
    <t>서구 청라커낼로 217(청라동 178-8)</t>
    <phoneticPr fontId="2" type="noConversion"/>
  </si>
  <si>
    <t>강화초등학교</t>
  </si>
  <si>
    <t>합일초등학교</t>
  </si>
  <si>
    <t>갑룡초등학교</t>
  </si>
  <si>
    <t>대월초등학교</t>
  </si>
  <si>
    <t>강화군 강화읍 대월로 216(대산리 1239)</t>
  </si>
  <si>
    <t>선원초등학교</t>
  </si>
  <si>
    <t>강화군 선원면 강화동로 924(냉정리 100)</t>
  </si>
  <si>
    <t>불은초등학교</t>
  </si>
  <si>
    <t>삼성초등학교</t>
  </si>
  <si>
    <t>강화군 불은면 중앙로 609(삼성리 809-32)</t>
  </si>
  <si>
    <t>길상초등학교</t>
  </si>
  <si>
    <t>화도초등학교</t>
  </si>
  <si>
    <t>강화군 화도면 마니산로 717(상방리 943)</t>
  </si>
  <si>
    <t>양도초등학교</t>
  </si>
  <si>
    <t>강화군 양도면 강화남로 1036(삼흥리 288)</t>
  </si>
  <si>
    <t>조산초등학교</t>
  </si>
  <si>
    <t>강화군 양도면 강화남로 510(조산리 235-1)</t>
  </si>
  <si>
    <t>내가초등학교</t>
  </si>
  <si>
    <t>하점초등학교</t>
  </si>
  <si>
    <t>명신초등학교</t>
  </si>
  <si>
    <t>양사초등학교</t>
  </si>
  <si>
    <t>송해초등학교</t>
  </si>
  <si>
    <t>교동초등학교</t>
  </si>
  <si>
    <t>삼산초등학교</t>
  </si>
  <si>
    <t>해명초등학교</t>
  </si>
  <si>
    <t>서도초등학교</t>
  </si>
  <si>
    <t>강화군 강화읍 북문길 36(관청리 361)</t>
  </si>
  <si>
    <t>강화군 삼산면 삼산북로 451(석모리 249-2)</t>
  </si>
  <si>
    <t>강화군 삼산면 삼산남로 345(매음리 77-4)</t>
  </si>
  <si>
    <t>강화군 하점면 강화서로560번길 22(망월리 256)</t>
    <phoneticPr fontId="2" type="noConversion"/>
  </si>
  <si>
    <t>강화군 강화읍 합일길 3(신문리 452)</t>
    <phoneticPr fontId="2" type="noConversion"/>
  </si>
  <si>
    <t>강화군 불은면 불은남로544번길 9(두운리 572)</t>
    <phoneticPr fontId="2" type="noConversion"/>
  </si>
  <si>
    <t>강화군 강화읍 갑룡길 88(갑곳리 435)</t>
    <phoneticPr fontId="2" type="noConversion"/>
  </si>
  <si>
    <t>강화군 길상면 삼랑성길 22(온수리 527-3)</t>
    <phoneticPr fontId="2" type="noConversion"/>
  </si>
  <si>
    <t>강화군 송해면 전망대로 93-12(솔정리 640)</t>
    <phoneticPr fontId="2" type="noConversion"/>
  </si>
  <si>
    <t>강화군 교동면 대룡안길 29(대룡리 535)</t>
    <phoneticPr fontId="2" type="noConversion"/>
  </si>
  <si>
    <t>강화군 서도면 주문도길 173(주문도리 53)</t>
    <phoneticPr fontId="2" type="noConversion"/>
  </si>
  <si>
    <t>서구 고산후로 377(불로동 306-25)</t>
    <phoneticPr fontId="2" type="noConversion"/>
  </si>
  <si>
    <t>서구 청라사파이어로140번길 5(청라동 103-3)</t>
    <phoneticPr fontId="2" type="noConversion"/>
  </si>
  <si>
    <t>연수구 아카데미로 627(송도동 320-1)</t>
    <phoneticPr fontId="2" type="noConversion"/>
  </si>
  <si>
    <t>강화군 내가면 강화서로 264(고천리 748-1)</t>
    <phoneticPr fontId="2" type="noConversion"/>
  </si>
  <si>
    <t>연수구 컨벤시아대로252번길 75(송도동 105)</t>
    <phoneticPr fontId="2" type="noConversion"/>
  </si>
  <si>
    <t>서구 검단로744번1길 50(불로동 799-2)</t>
    <phoneticPr fontId="2" type="noConversion"/>
  </si>
  <si>
    <t>공립</t>
    <phoneticPr fontId="2" type="noConversion"/>
  </si>
  <si>
    <t>남동구 남촌로 101(남촌동 556-19)</t>
    <phoneticPr fontId="2" type="noConversion"/>
  </si>
  <si>
    <t>강화군 양사면 덕하로 145(덕하리 117-1)</t>
    <phoneticPr fontId="2" type="noConversion"/>
  </si>
  <si>
    <t>서구 마전로115번길 24(마전동 1137)</t>
    <phoneticPr fontId="2" type="noConversion"/>
  </si>
  <si>
    <t>서구 서로3로 201(원당동 1020-2)</t>
    <phoneticPr fontId="2" type="noConversion"/>
  </si>
  <si>
    <t>서구 고산후로161번길 6(원당동 809)</t>
    <phoneticPr fontId="2" type="noConversion"/>
  </si>
  <si>
    <t>옹진군 대청면 대청로224번길 110(대청리 1138-1)</t>
    <phoneticPr fontId="2" type="noConversion"/>
  </si>
  <si>
    <t>서구 봉오대로267번길 11-4(가정동 284-438)</t>
    <phoneticPr fontId="2" type="noConversion"/>
  </si>
  <si>
    <t>강화군 하점면 강화대로 1190(신봉리 638-1)</t>
  </si>
  <si>
    <t>중구 하늘달빛로 133(중산동 1871-2)</t>
    <phoneticPr fontId="2" type="noConversion"/>
  </si>
  <si>
    <t>연번</t>
    <phoneticPr fontId="2" type="noConversion"/>
  </si>
  <si>
    <t>□ 인천 관내 초등학교 및 특수학교 현황</t>
    <phoneticPr fontId="2" type="noConversion"/>
  </si>
  <si>
    <t>공립특수</t>
    <phoneticPr fontId="2" type="noConversion"/>
  </si>
  <si>
    <t>인천인혜학교</t>
    <phoneticPr fontId="2" type="noConversion"/>
  </si>
  <si>
    <t>계양구 장제로 1304(장기동 133)</t>
    <phoneticPr fontId="2" type="noConversion"/>
  </si>
  <si>
    <t>인천연일학교</t>
    <phoneticPr fontId="2" type="noConversion"/>
  </si>
  <si>
    <t>연수구 함박뫼로 208(연수동 580-1)</t>
    <phoneticPr fontId="2" type="noConversion"/>
  </si>
  <si>
    <t>동부</t>
    <phoneticPr fontId="2" type="noConversion"/>
  </si>
  <si>
    <t>인천청선학교</t>
    <phoneticPr fontId="2" type="noConversion"/>
  </si>
  <si>
    <t>남동구 인주대로914번길 16(만수동 1007-5)</t>
    <phoneticPr fontId="2" type="noConversion"/>
  </si>
  <si>
    <t>인천청인학교</t>
    <phoneticPr fontId="2" type="noConversion"/>
  </si>
  <si>
    <t>미추홀구 숙골로135번길 14(도화동 994)</t>
    <phoneticPr fontId="2" type="noConversion"/>
  </si>
  <si>
    <t>인천서희학교</t>
    <phoneticPr fontId="2" type="noConversion"/>
  </si>
  <si>
    <t>서구 독정로 44-4(당하동 779-4)</t>
    <phoneticPr fontId="2" type="noConversion"/>
  </si>
  <si>
    <t>사립특수</t>
    <phoneticPr fontId="2" type="noConversion"/>
  </si>
  <si>
    <t>인천예림학교</t>
    <phoneticPr fontId="2" type="noConversion"/>
  </si>
  <si>
    <t>인천은광학교</t>
    <phoneticPr fontId="2" type="noConversion"/>
  </si>
  <si>
    <t>인천성동학교</t>
    <phoneticPr fontId="2" type="noConversion"/>
  </si>
  <si>
    <t>인천혜광학교</t>
    <phoneticPr fontId="2" type="noConversion"/>
  </si>
  <si>
    <t>부평구 동수로 87(부평동 633)</t>
    <phoneticPr fontId="2" type="noConversion"/>
  </si>
  <si>
    <t>부평구 마분로 8(부개동 257-1)</t>
    <phoneticPr fontId="2" type="noConversion"/>
  </si>
  <si>
    <t>부평구 경인로 880(부평동 756-88)</t>
    <phoneticPr fontId="2" type="noConversion"/>
  </si>
  <si>
    <t>부평구 경인로769번길 27(십정동 576)</t>
    <phoneticPr fontId="2" type="noConversion"/>
  </si>
  <si>
    <t>인천송빛초등학교('24.9.1.개교)</t>
    <phoneticPr fontId="2" type="noConversion"/>
  </si>
  <si>
    <t>연수구 송도동 396-8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</si>
</sst>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_ * #,##0_ ;_ * &quot;₩&quot;\!\-#,##0_ ;_ * &quot;-&quot;_ ;_ @_ "/>
    <numFmt numFmtId="179" formatCode="_ * #,##0.00_ ;_ * &quot;₩&quot;\!\-#,##0.00_ ;_ * &quot;-&quot;??_ ;_ @_ "/>
    <numFmt numFmtId="180" formatCode="_(&quot;$&quot;* #,##0_);_(&quot;$&quot;* &quot;₩&quot;\!\(#,##0&quot;₩&quot;\!\);_(&quot;$&quot;* &quot;-&quot;_);_(@_)"/>
    <numFmt numFmtId="181" formatCode="_(&quot;$&quot;* #,##0.00_);_(&quot;$&quot;* &quot;₩&quot;\!\(#,##0.00&quot;₩&quot;\!\);_(&quot;$&quot;* &quot;-&quot;??_);_(@_)"/>
  </numFmts>
  <fonts count="19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11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4"/>
      <color rgb="FF0000FF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indexed="1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2">
    <xf numFmtId="0" fontId="0" fillId="0" borderId="0">
      <alignment vertical="center"/>
    </xf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/>
    <xf numFmtId="41" fontId="3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4" fillId="0" borderId="0" applyProtection="0"/>
    <xf numFmtId="0" fontId="3" fillId="0" borderId="0"/>
    <xf numFmtId="0" fontId="3" fillId="0" borderId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8" fillId="0" borderId="0" xfId="16" applyFont="1" applyAlignment="1">
      <alignment vertical="center"/>
    </xf>
    <xf numFmtId="0" fontId="10" fillId="0" borderId="0" xfId="0" applyFont="1">
      <alignment vertical="center"/>
    </xf>
    <xf numFmtId="0" fontId="12" fillId="0" borderId="0" xfId="0" applyFont="1">
      <alignment vertical="center"/>
    </xf>
    <xf numFmtId="0" fontId="0" fillId="0" borderId="0" xfId="0" applyFont="1">
      <alignment vertical="center"/>
    </xf>
    <xf numFmtId="0" fontId="14" fillId="0" borderId="0" xfId="0" applyFont="1">
      <alignment vertical="center"/>
    </xf>
    <xf numFmtId="0" fontId="11" fillId="0" borderId="0" xfId="16" applyFont="1" applyFill="1" applyBorder="1" applyAlignment="1">
      <alignment vertical="center"/>
    </xf>
    <xf numFmtId="0" fontId="0" fillId="0" borderId="0" xfId="0" applyFill="1">
      <alignment vertical="center"/>
    </xf>
    <xf numFmtId="0" fontId="12" fillId="0" borderId="0" xfId="0" applyFont="1" applyAlignment="1">
      <alignment horizontal="left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shrinkToFit="1"/>
    </xf>
    <xf numFmtId="0" fontId="17" fillId="0" borderId="5" xfId="0" applyFont="1" applyBorder="1" applyAlignment="1">
      <alignment horizontal="center" vertical="top" shrinkToFit="1"/>
    </xf>
    <xf numFmtId="0" fontId="18" fillId="0" borderId="6" xfId="15" applyFont="1" applyBorder="1" applyAlignment="1">
      <alignment horizontal="center" vertical="center" shrinkToFit="1"/>
    </xf>
    <xf numFmtId="0" fontId="16" fillId="0" borderId="8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shrinkToFit="1"/>
    </xf>
    <xf numFmtId="0" fontId="17" fillId="0" borderId="3" xfId="0" applyFont="1" applyBorder="1" applyAlignment="1">
      <alignment horizontal="center" vertical="top" shrinkToFit="1"/>
    </xf>
    <xf numFmtId="0" fontId="18" fillId="0" borderId="7" xfId="15" applyFont="1" applyFill="1" applyBorder="1" applyAlignment="1">
      <alignment horizontal="center" vertical="center" shrinkToFit="1"/>
    </xf>
    <xf numFmtId="0" fontId="18" fillId="0" borderId="7" xfId="15" applyFont="1" applyBorder="1" applyAlignment="1">
      <alignment horizontal="center" vertical="center" shrinkToFit="1"/>
    </xf>
    <xf numFmtId="0" fontId="16" fillId="0" borderId="1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shrinkToFit="1"/>
    </xf>
    <xf numFmtId="0" fontId="17" fillId="0" borderId="9" xfId="0" applyFont="1" applyBorder="1" applyAlignment="1">
      <alignment horizontal="center" vertical="top" shrinkToFit="1"/>
    </xf>
    <xf numFmtId="0" fontId="18" fillId="0" borderId="10" xfId="15" applyFont="1" applyFill="1" applyBorder="1" applyAlignment="1">
      <alignment horizontal="center" vertical="center" shrinkToFit="1"/>
    </xf>
    <xf numFmtId="0" fontId="17" fillId="0" borderId="3" xfId="0" applyFont="1" applyFill="1" applyBorder="1" applyAlignment="1">
      <alignment horizontal="center" vertical="center" shrinkToFit="1"/>
    </xf>
    <xf numFmtId="0" fontId="18" fillId="0" borderId="10" xfId="15" applyFont="1" applyBorder="1" applyAlignment="1">
      <alignment horizontal="center" vertical="center" shrinkToFit="1"/>
    </xf>
    <xf numFmtId="0" fontId="18" fillId="0" borderId="6" xfId="15" applyFont="1" applyFill="1" applyBorder="1" applyAlignment="1">
      <alignment horizontal="center" vertical="center" shrinkToFit="1"/>
    </xf>
    <xf numFmtId="0" fontId="13" fillId="0" borderId="0" xfId="14" applyFont="1" applyBorder="1" applyAlignment="1">
      <alignment vertical="center"/>
    </xf>
  </cellXfs>
  <cellStyles count="22">
    <cellStyle name="Comma [0]_laroux" xfId="1" xr:uid="{00000000-0005-0000-0000-000000000000}"/>
    <cellStyle name="Comma_laroux" xfId="2" xr:uid="{00000000-0005-0000-0000-000001000000}"/>
    <cellStyle name="Currency [0]_laroux" xfId="3" xr:uid="{00000000-0005-0000-0000-000002000000}"/>
    <cellStyle name="Currency_laroux" xfId="4" xr:uid="{00000000-0005-0000-0000-000003000000}"/>
    <cellStyle name="Header1" xfId="5" xr:uid="{00000000-0005-0000-0000-000004000000}"/>
    <cellStyle name="Header2" xfId="6" xr:uid="{00000000-0005-0000-0000-000005000000}"/>
    <cellStyle name="Normal_Certs Q2" xfId="7" xr:uid="{00000000-0005-0000-0000-000006000000}"/>
    <cellStyle name="쉼표 [0] 2" xfId="8" xr:uid="{00000000-0005-0000-0000-000008000000}"/>
    <cellStyle name="쉼표 [0] 2 2" xfId="21" xr:uid="{00000000-0005-0000-0000-000009000000}"/>
    <cellStyle name="쉼표 [0] 3" xfId="17" xr:uid="{00000000-0005-0000-0000-00000A000000}"/>
    <cellStyle name="쉼표 [0] 4" xfId="19" xr:uid="{00000000-0005-0000-0000-00000B000000}"/>
    <cellStyle name="쉼표 [0] 4 2" xfId="20" xr:uid="{00000000-0005-0000-0000-00000C000000}"/>
    <cellStyle name="콤마 [0]_2001중학교변경수용계획" xfId="9" xr:uid="{00000000-0005-0000-0000-00000E000000}"/>
    <cellStyle name="콤마_2001중학교변경수용계획" xfId="10" xr:uid="{00000000-0005-0000-0000-00000F000000}"/>
    <cellStyle name="표준" xfId="0" builtinId="0"/>
    <cellStyle name="표준 2" xfId="11" xr:uid="{00000000-0005-0000-0000-000011000000}"/>
    <cellStyle name="표준 2 2" xfId="12" xr:uid="{00000000-0005-0000-0000-000012000000}"/>
    <cellStyle name="표준 3" xfId="18" xr:uid="{00000000-0005-0000-0000-000013000000}"/>
    <cellStyle name="표준 7" xfId="13" xr:uid="{00000000-0005-0000-0000-000014000000}"/>
    <cellStyle name="표준_유,초,중학교현황('01.9.1)" xfId="14" xr:uid="{00000000-0005-0000-0000-000015000000}"/>
    <cellStyle name="표준_유·초등학교 현황(00.12.31)_각급학교현황-2002.4.1(중학교)_2004.3.5 각급학교 현황(남부-유,초,중)" xfId="15" xr:uid="{00000000-0005-0000-0000-000017000000}"/>
    <cellStyle name="표준_초등학교_각급학교현황-2002.4.1(중학교)_2003.3.5 각급학교 현황(지역시행)" xfId="16" xr:uid="{00000000-0005-0000-0000-000018000000}"/>
  </cellStyles>
  <dxfs count="0"/>
  <tableStyles count="0" defaultTableStyle="TableStyleMedium9" defaultPivotStyle="PivotStyleLight16"/>
  <colors>
    <mruColors>
      <color rgb="FF0000FF"/>
      <color rgb="FF10D24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280"/>
  <sheetViews>
    <sheetView tabSelected="1" zoomScale="85" zoomScaleNormal="85" workbookViewId="0">
      <pane ySplit="5" topLeftCell="A6" activePane="bottomLeft" state="frozen"/>
      <selection pane="bottomLeft" activeCell="A2" sqref="A2"/>
    </sheetView>
  </sheetViews>
  <sheetFormatPr defaultRowHeight="16.5"/>
  <cols>
    <col min="2" max="2" width="14.375" style="4" customWidth="1"/>
    <col min="3" max="4" width="9.625" style="4" customWidth="1"/>
    <col min="5" max="5" width="31.625" style="4" customWidth="1"/>
    <col min="6" max="6" width="53.25" style="4" bestFit="1" customWidth="1"/>
  </cols>
  <sheetData>
    <row r="1" spans="1:6" s="5" customFormat="1" ht="47.25" customHeight="1">
      <c r="A1" s="8" t="s">
        <v>553</v>
      </c>
      <c r="B1" s="8"/>
      <c r="C1" s="8"/>
      <c r="D1" s="8"/>
      <c r="E1" s="8"/>
      <c r="F1" s="3"/>
    </row>
    <row r="2" spans="1:6" s="1" customFormat="1" ht="20.100000000000001" customHeight="1" thickBot="1">
      <c r="A2" s="35"/>
      <c r="B2" s="35"/>
      <c r="C2" s="35"/>
      <c r="D2" s="35"/>
      <c r="E2" s="6"/>
      <c r="F2" s="3"/>
    </row>
    <row r="3" spans="1:6">
      <c r="A3" s="9" t="s">
        <v>552</v>
      </c>
      <c r="B3" s="10" t="s">
        <v>12</v>
      </c>
      <c r="C3" s="11" t="s">
        <v>18</v>
      </c>
      <c r="D3" s="11" t="s">
        <v>7</v>
      </c>
      <c r="E3" s="11" t="s">
        <v>8</v>
      </c>
      <c r="F3" s="12" t="s">
        <v>19</v>
      </c>
    </row>
    <row r="4" spans="1:6">
      <c r="A4" s="13"/>
      <c r="B4" s="14"/>
      <c r="C4" s="14"/>
      <c r="D4" s="14"/>
      <c r="E4" s="14"/>
      <c r="F4" s="15"/>
    </row>
    <row r="5" spans="1:6" ht="17.25" thickBot="1">
      <c r="A5" s="16"/>
      <c r="B5" s="17"/>
      <c r="C5" s="17"/>
      <c r="D5" s="17"/>
      <c r="E5" s="17"/>
      <c r="F5" s="18"/>
    </row>
    <row r="6" spans="1:6" ht="21.75" customHeight="1">
      <c r="A6" s="19">
        <f>ROW()-5</f>
        <v>1</v>
      </c>
      <c r="B6" s="20" t="s">
        <v>6</v>
      </c>
      <c r="C6" s="21" t="s">
        <v>9</v>
      </c>
      <c r="D6" s="20" t="s">
        <v>0</v>
      </c>
      <c r="E6" s="20" t="s">
        <v>27</v>
      </c>
      <c r="F6" s="22" t="s">
        <v>53</v>
      </c>
    </row>
    <row r="7" spans="1:6" ht="21.75" customHeight="1">
      <c r="A7" s="23">
        <f t="shared" ref="A7:A57" si="0">ROW()-5</f>
        <v>2</v>
      </c>
      <c r="B7" s="24" t="s">
        <v>6</v>
      </c>
      <c r="C7" s="25"/>
      <c r="D7" s="24" t="s">
        <v>0</v>
      </c>
      <c r="E7" s="24" t="s">
        <v>28</v>
      </c>
      <c r="F7" s="26" t="s">
        <v>54</v>
      </c>
    </row>
    <row r="8" spans="1:6" ht="21.75" customHeight="1">
      <c r="A8" s="23">
        <f t="shared" si="0"/>
        <v>3</v>
      </c>
      <c r="B8" s="24" t="s">
        <v>6</v>
      </c>
      <c r="C8" s="25"/>
      <c r="D8" s="24" t="s">
        <v>0</v>
      </c>
      <c r="E8" s="24" t="s">
        <v>29</v>
      </c>
      <c r="F8" s="27" t="s">
        <v>55</v>
      </c>
    </row>
    <row r="9" spans="1:6" ht="21.75" customHeight="1">
      <c r="A9" s="23">
        <f t="shared" si="0"/>
        <v>4</v>
      </c>
      <c r="B9" s="24" t="s">
        <v>6</v>
      </c>
      <c r="C9" s="25"/>
      <c r="D9" s="24" t="s">
        <v>0</v>
      </c>
      <c r="E9" s="24" t="s">
        <v>30</v>
      </c>
      <c r="F9" s="26" t="s">
        <v>56</v>
      </c>
    </row>
    <row r="10" spans="1:6" ht="21.75" customHeight="1">
      <c r="A10" s="23">
        <f t="shared" si="0"/>
        <v>5</v>
      </c>
      <c r="B10" s="24" t="s">
        <v>6</v>
      </c>
      <c r="C10" s="25"/>
      <c r="D10" s="24" t="s">
        <v>0</v>
      </c>
      <c r="E10" s="24" t="s">
        <v>31</v>
      </c>
      <c r="F10" s="26" t="s">
        <v>57</v>
      </c>
    </row>
    <row r="11" spans="1:6" ht="21.75" customHeight="1">
      <c r="A11" s="23">
        <f t="shared" si="0"/>
        <v>6</v>
      </c>
      <c r="B11" s="24" t="s">
        <v>6</v>
      </c>
      <c r="C11" s="25"/>
      <c r="D11" s="24" t="s">
        <v>0</v>
      </c>
      <c r="E11" s="24" t="s">
        <v>32</v>
      </c>
      <c r="F11" s="26" t="s">
        <v>33</v>
      </c>
    </row>
    <row r="12" spans="1:6" ht="21.75" customHeight="1">
      <c r="A12" s="23">
        <f t="shared" si="0"/>
        <v>7</v>
      </c>
      <c r="B12" s="24" t="s">
        <v>6</v>
      </c>
      <c r="C12" s="25"/>
      <c r="D12" s="24" t="s">
        <v>0</v>
      </c>
      <c r="E12" s="24" t="s">
        <v>34</v>
      </c>
      <c r="F12" s="26" t="s">
        <v>67</v>
      </c>
    </row>
    <row r="13" spans="1:6" ht="21.75" customHeight="1">
      <c r="A13" s="23">
        <f t="shared" si="0"/>
        <v>8</v>
      </c>
      <c r="B13" s="24" t="s">
        <v>6</v>
      </c>
      <c r="C13" s="25"/>
      <c r="D13" s="24" t="s">
        <v>0</v>
      </c>
      <c r="E13" s="24" t="s">
        <v>35</v>
      </c>
      <c r="F13" s="26" t="s">
        <v>58</v>
      </c>
    </row>
    <row r="14" spans="1:6" ht="21.75" customHeight="1">
      <c r="A14" s="23">
        <f t="shared" si="0"/>
        <v>9</v>
      </c>
      <c r="B14" s="24" t="s">
        <v>6</v>
      </c>
      <c r="C14" s="25"/>
      <c r="D14" s="24" t="s">
        <v>0</v>
      </c>
      <c r="E14" s="24" t="s">
        <v>36</v>
      </c>
      <c r="F14" s="26" t="s">
        <v>59</v>
      </c>
    </row>
    <row r="15" spans="1:6" ht="21.75" customHeight="1">
      <c r="A15" s="23">
        <f t="shared" si="0"/>
        <v>10</v>
      </c>
      <c r="B15" s="24" t="s">
        <v>6</v>
      </c>
      <c r="C15" s="25"/>
      <c r="D15" s="24" t="s">
        <v>0</v>
      </c>
      <c r="E15" s="24" t="s">
        <v>37</v>
      </c>
      <c r="F15" s="26" t="s">
        <v>70</v>
      </c>
    </row>
    <row r="16" spans="1:6" ht="21.75" customHeight="1">
      <c r="A16" s="23">
        <f t="shared" si="0"/>
        <v>11</v>
      </c>
      <c r="B16" s="24" t="s">
        <v>6</v>
      </c>
      <c r="C16" s="25"/>
      <c r="D16" s="24" t="s">
        <v>0</v>
      </c>
      <c r="E16" s="24" t="s">
        <v>38</v>
      </c>
      <c r="F16" s="26" t="s">
        <v>39</v>
      </c>
    </row>
    <row r="17" spans="1:6" ht="21.75" customHeight="1">
      <c r="A17" s="23">
        <f t="shared" si="0"/>
        <v>12</v>
      </c>
      <c r="B17" s="24" t="s">
        <v>6</v>
      </c>
      <c r="C17" s="25"/>
      <c r="D17" s="24" t="s">
        <v>0</v>
      </c>
      <c r="E17" s="24" t="s">
        <v>40</v>
      </c>
      <c r="F17" s="26" t="s">
        <v>60</v>
      </c>
    </row>
    <row r="18" spans="1:6" ht="21.75" customHeight="1">
      <c r="A18" s="23">
        <f t="shared" si="0"/>
        <v>13</v>
      </c>
      <c r="B18" s="24" t="s">
        <v>6</v>
      </c>
      <c r="C18" s="25"/>
      <c r="D18" s="24" t="s">
        <v>0</v>
      </c>
      <c r="E18" s="24" t="s">
        <v>41</v>
      </c>
      <c r="F18" s="26" t="s">
        <v>61</v>
      </c>
    </row>
    <row r="19" spans="1:6" ht="21.75" customHeight="1">
      <c r="A19" s="23">
        <f t="shared" si="0"/>
        <v>14</v>
      </c>
      <c r="B19" s="24" t="s">
        <v>6</v>
      </c>
      <c r="C19" s="25"/>
      <c r="D19" s="24" t="s">
        <v>0</v>
      </c>
      <c r="E19" s="24" t="s">
        <v>42</v>
      </c>
      <c r="F19" s="26" t="s">
        <v>66</v>
      </c>
    </row>
    <row r="20" spans="1:6" ht="21.75" customHeight="1">
      <c r="A20" s="23">
        <f t="shared" si="0"/>
        <v>15</v>
      </c>
      <c r="B20" s="24" t="s">
        <v>6</v>
      </c>
      <c r="C20" s="25"/>
      <c r="D20" s="24" t="s">
        <v>0</v>
      </c>
      <c r="E20" s="24" t="s">
        <v>43</v>
      </c>
      <c r="F20" s="26" t="s">
        <v>71</v>
      </c>
    </row>
    <row r="21" spans="1:6" ht="21.75" customHeight="1">
      <c r="A21" s="23">
        <f t="shared" si="0"/>
        <v>16</v>
      </c>
      <c r="B21" s="24" t="s">
        <v>6</v>
      </c>
      <c r="C21" s="25"/>
      <c r="D21" s="24" t="s">
        <v>0</v>
      </c>
      <c r="E21" s="24" t="s">
        <v>44</v>
      </c>
      <c r="F21" s="26" t="s">
        <v>69</v>
      </c>
    </row>
    <row r="22" spans="1:6" ht="21.75" customHeight="1">
      <c r="A22" s="23">
        <f t="shared" si="0"/>
        <v>17</v>
      </c>
      <c r="B22" s="24" t="s">
        <v>6</v>
      </c>
      <c r="C22" s="25"/>
      <c r="D22" s="24" t="s">
        <v>0</v>
      </c>
      <c r="E22" s="24" t="s">
        <v>45</v>
      </c>
      <c r="F22" s="26" t="s">
        <v>62</v>
      </c>
    </row>
    <row r="23" spans="1:6" ht="21.75" customHeight="1">
      <c r="A23" s="23">
        <f t="shared" si="0"/>
        <v>18</v>
      </c>
      <c r="B23" s="24" t="s">
        <v>6</v>
      </c>
      <c r="C23" s="25"/>
      <c r="D23" s="24" t="s">
        <v>0</v>
      </c>
      <c r="E23" s="24" t="s">
        <v>46</v>
      </c>
      <c r="F23" s="26" t="s">
        <v>68</v>
      </c>
    </row>
    <row r="24" spans="1:6" ht="21.75" customHeight="1">
      <c r="A24" s="23">
        <f t="shared" si="0"/>
        <v>19</v>
      </c>
      <c r="B24" s="24" t="s">
        <v>6</v>
      </c>
      <c r="C24" s="25"/>
      <c r="D24" s="24" t="s">
        <v>0</v>
      </c>
      <c r="E24" s="24" t="s">
        <v>47</v>
      </c>
      <c r="F24" s="26" t="s">
        <v>48</v>
      </c>
    </row>
    <row r="25" spans="1:6" ht="21.75" customHeight="1">
      <c r="A25" s="23">
        <f t="shared" si="0"/>
        <v>20</v>
      </c>
      <c r="B25" s="24" t="s">
        <v>6</v>
      </c>
      <c r="C25" s="25"/>
      <c r="D25" s="24" t="s">
        <v>0</v>
      </c>
      <c r="E25" s="24" t="s">
        <v>49</v>
      </c>
      <c r="F25" s="26" t="s">
        <v>72</v>
      </c>
    </row>
    <row r="26" spans="1:6" ht="21.75" customHeight="1">
      <c r="A26" s="23">
        <f t="shared" si="0"/>
        <v>21</v>
      </c>
      <c r="B26" s="24" t="s">
        <v>6</v>
      </c>
      <c r="C26" s="25"/>
      <c r="D26" s="24" t="s">
        <v>0</v>
      </c>
      <c r="E26" s="24" t="s">
        <v>50</v>
      </c>
      <c r="F26" s="26" t="s">
        <v>63</v>
      </c>
    </row>
    <row r="27" spans="1:6" ht="21.75" customHeight="1">
      <c r="A27" s="23">
        <f t="shared" si="0"/>
        <v>22</v>
      </c>
      <c r="B27" s="24" t="s">
        <v>6</v>
      </c>
      <c r="C27" s="25"/>
      <c r="D27" s="24" t="s">
        <v>0</v>
      </c>
      <c r="E27" s="24" t="s">
        <v>51</v>
      </c>
      <c r="F27" s="26" t="s">
        <v>64</v>
      </c>
    </row>
    <row r="28" spans="1:6" ht="21.75" customHeight="1">
      <c r="A28" s="23">
        <f t="shared" si="0"/>
        <v>23</v>
      </c>
      <c r="B28" s="24" t="s">
        <v>6</v>
      </c>
      <c r="C28" s="25"/>
      <c r="D28" s="24" t="s">
        <v>0</v>
      </c>
      <c r="E28" s="24" t="s">
        <v>52</v>
      </c>
      <c r="F28" s="26" t="s">
        <v>65</v>
      </c>
    </row>
    <row r="29" spans="1:6" ht="21.75" customHeight="1" thickBot="1">
      <c r="A29" s="28">
        <f t="shared" si="0"/>
        <v>24</v>
      </c>
      <c r="B29" s="29" t="s">
        <v>6</v>
      </c>
      <c r="C29" s="30"/>
      <c r="D29" s="29" t="s">
        <v>554</v>
      </c>
      <c r="E29" s="29" t="s">
        <v>562</v>
      </c>
      <c r="F29" s="31" t="s">
        <v>563</v>
      </c>
    </row>
    <row r="30" spans="1:6" ht="21.75" customHeight="1">
      <c r="A30" s="19">
        <f t="shared" si="0"/>
        <v>25</v>
      </c>
      <c r="B30" s="20" t="s">
        <v>6</v>
      </c>
      <c r="C30" s="21" t="s">
        <v>21</v>
      </c>
      <c r="D30" s="20" t="s">
        <v>0</v>
      </c>
      <c r="E30" s="20" t="s">
        <v>73</v>
      </c>
      <c r="F30" s="22" t="s">
        <v>74</v>
      </c>
    </row>
    <row r="31" spans="1:6" ht="21.75" customHeight="1">
      <c r="A31" s="23">
        <f t="shared" si="0"/>
        <v>26</v>
      </c>
      <c r="B31" s="24" t="s">
        <v>6</v>
      </c>
      <c r="C31" s="25"/>
      <c r="D31" s="24" t="s">
        <v>0</v>
      </c>
      <c r="E31" s="24" t="s">
        <v>75</v>
      </c>
      <c r="F31" s="27" t="s">
        <v>76</v>
      </c>
    </row>
    <row r="32" spans="1:6" ht="21.75" customHeight="1">
      <c r="A32" s="23">
        <f t="shared" si="0"/>
        <v>27</v>
      </c>
      <c r="B32" s="24" t="s">
        <v>6</v>
      </c>
      <c r="C32" s="25"/>
      <c r="D32" s="24" t="s">
        <v>0</v>
      </c>
      <c r="E32" s="24" t="s">
        <v>77</v>
      </c>
      <c r="F32" s="27" t="s">
        <v>84</v>
      </c>
    </row>
    <row r="33" spans="1:6" ht="21.75" customHeight="1">
      <c r="A33" s="23">
        <f t="shared" si="0"/>
        <v>28</v>
      </c>
      <c r="B33" s="24" t="s">
        <v>6</v>
      </c>
      <c r="C33" s="25"/>
      <c r="D33" s="24" t="s">
        <v>0</v>
      </c>
      <c r="E33" s="24" t="s">
        <v>78</v>
      </c>
      <c r="F33" s="27" t="s">
        <v>83</v>
      </c>
    </row>
    <row r="34" spans="1:6" ht="21.75" customHeight="1">
      <c r="A34" s="23">
        <f t="shared" si="0"/>
        <v>29</v>
      </c>
      <c r="B34" s="24" t="s">
        <v>6</v>
      </c>
      <c r="C34" s="25"/>
      <c r="D34" s="24" t="s">
        <v>0</v>
      </c>
      <c r="E34" s="24" t="s">
        <v>79</v>
      </c>
      <c r="F34" s="27" t="s">
        <v>85</v>
      </c>
    </row>
    <row r="35" spans="1:6" s="7" customFormat="1" ht="21.75" customHeight="1">
      <c r="A35" s="23">
        <f t="shared" si="0"/>
        <v>30</v>
      </c>
      <c r="B35" s="32" t="s">
        <v>6</v>
      </c>
      <c r="C35" s="25"/>
      <c r="D35" s="32" t="s">
        <v>0</v>
      </c>
      <c r="E35" s="32" t="s">
        <v>80</v>
      </c>
      <c r="F35" s="26" t="s">
        <v>86</v>
      </c>
    </row>
    <row r="36" spans="1:6" ht="21.75" customHeight="1">
      <c r="A36" s="23">
        <f t="shared" si="0"/>
        <v>31</v>
      </c>
      <c r="B36" s="24" t="s">
        <v>6</v>
      </c>
      <c r="C36" s="25"/>
      <c r="D36" s="24" t="s">
        <v>1</v>
      </c>
      <c r="E36" s="24" t="s">
        <v>82</v>
      </c>
      <c r="F36" s="27" t="s">
        <v>22</v>
      </c>
    </row>
    <row r="37" spans="1:6" ht="21.75" customHeight="1" thickBot="1">
      <c r="A37" s="28">
        <f t="shared" si="0"/>
        <v>32</v>
      </c>
      <c r="B37" s="29" t="s">
        <v>6</v>
      </c>
      <c r="C37" s="30"/>
      <c r="D37" s="29" t="s">
        <v>1</v>
      </c>
      <c r="E37" s="29" t="s">
        <v>81</v>
      </c>
      <c r="F37" s="33" t="s">
        <v>87</v>
      </c>
    </row>
    <row r="38" spans="1:6" ht="21.75" customHeight="1">
      <c r="A38" s="19">
        <f t="shared" si="0"/>
        <v>33</v>
      </c>
      <c r="B38" s="20" t="s">
        <v>6</v>
      </c>
      <c r="C38" s="21" t="s">
        <v>23</v>
      </c>
      <c r="D38" s="20" t="s">
        <v>0</v>
      </c>
      <c r="E38" s="20" t="s">
        <v>88</v>
      </c>
      <c r="F38" s="22" t="s">
        <v>548</v>
      </c>
    </row>
    <row r="39" spans="1:6" ht="21.75" customHeight="1">
      <c r="A39" s="23">
        <f t="shared" si="0"/>
        <v>34</v>
      </c>
      <c r="B39" s="24" t="s">
        <v>6</v>
      </c>
      <c r="C39" s="25"/>
      <c r="D39" s="24" t="s">
        <v>0</v>
      </c>
      <c r="E39" s="24" t="s">
        <v>89</v>
      </c>
      <c r="F39" s="27" t="s">
        <v>25</v>
      </c>
    </row>
    <row r="40" spans="1:6" ht="21.75" customHeight="1">
      <c r="A40" s="23">
        <f t="shared" si="0"/>
        <v>35</v>
      </c>
      <c r="B40" s="24" t="s">
        <v>6</v>
      </c>
      <c r="C40" s="25"/>
      <c r="D40" s="24" t="s">
        <v>0</v>
      </c>
      <c r="E40" s="24" t="s">
        <v>90</v>
      </c>
      <c r="F40" s="27" t="s">
        <v>96</v>
      </c>
    </row>
    <row r="41" spans="1:6" ht="21.75" customHeight="1">
      <c r="A41" s="23">
        <f t="shared" si="0"/>
        <v>36</v>
      </c>
      <c r="B41" s="24" t="s">
        <v>6</v>
      </c>
      <c r="C41" s="25"/>
      <c r="D41" s="24" t="s">
        <v>0</v>
      </c>
      <c r="E41" s="24" t="s">
        <v>91</v>
      </c>
      <c r="F41" s="27" t="s">
        <v>94</v>
      </c>
    </row>
    <row r="42" spans="1:6" ht="21.75" customHeight="1">
      <c r="A42" s="23">
        <f t="shared" si="0"/>
        <v>37</v>
      </c>
      <c r="B42" s="24" t="s">
        <v>6</v>
      </c>
      <c r="C42" s="25"/>
      <c r="D42" s="24" t="s">
        <v>0</v>
      </c>
      <c r="E42" s="24" t="s">
        <v>92</v>
      </c>
      <c r="F42" s="27" t="s">
        <v>24</v>
      </c>
    </row>
    <row r="43" spans="1:6" ht="21.75" customHeight="1" thickBot="1">
      <c r="A43" s="28">
        <f t="shared" si="0"/>
        <v>38</v>
      </c>
      <c r="B43" s="29" t="s">
        <v>6</v>
      </c>
      <c r="C43" s="30"/>
      <c r="D43" s="29" t="s">
        <v>0</v>
      </c>
      <c r="E43" s="29" t="s">
        <v>93</v>
      </c>
      <c r="F43" s="33" t="s">
        <v>95</v>
      </c>
    </row>
    <row r="44" spans="1:6" ht="21.75" customHeight="1">
      <c r="A44" s="19">
        <f t="shared" si="0"/>
        <v>39</v>
      </c>
      <c r="B44" s="20" t="s">
        <v>6</v>
      </c>
      <c r="C44" s="21" t="s">
        <v>20</v>
      </c>
      <c r="D44" s="20" t="s">
        <v>0</v>
      </c>
      <c r="E44" s="20" t="s">
        <v>97</v>
      </c>
      <c r="F44" s="22" t="s">
        <v>98</v>
      </c>
    </row>
    <row r="45" spans="1:6" ht="21.75" customHeight="1">
      <c r="A45" s="23">
        <f t="shared" si="0"/>
        <v>40</v>
      </c>
      <c r="B45" s="24" t="s">
        <v>6</v>
      </c>
      <c r="C45" s="25"/>
      <c r="D45" s="24" t="s">
        <v>0</v>
      </c>
      <c r="E45" s="24" t="s">
        <v>99</v>
      </c>
      <c r="F45" s="27" t="s">
        <v>119</v>
      </c>
    </row>
    <row r="46" spans="1:6" ht="21.75" customHeight="1">
      <c r="A46" s="23">
        <f t="shared" si="0"/>
        <v>41</v>
      </c>
      <c r="B46" s="24" t="s">
        <v>6</v>
      </c>
      <c r="C46" s="25"/>
      <c r="D46" s="24" t="s">
        <v>0</v>
      </c>
      <c r="E46" s="24" t="s">
        <v>100</v>
      </c>
      <c r="F46" s="27" t="s">
        <v>120</v>
      </c>
    </row>
    <row r="47" spans="1:6" ht="21.75" customHeight="1">
      <c r="A47" s="23">
        <f t="shared" si="0"/>
        <v>42</v>
      </c>
      <c r="B47" s="24" t="s">
        <v>6</v>
      </c>
      <c r="C47" s="25"/>
      <c r="D47" s="24" t="s">
        <v>0</v>
      </c>
      <c r="E47" s="24" t="s">
        <v>101</v>
      </c>
      <c r="F47" s="27" t="s">
        <v>102</v>
      </c>
    </row>
    <row r="48" spans="1:6" ht="21.75" customHeight="1">
      <c r="A48" s="23">
        <f t="shared" si="0"/>
        <v>43</v>
      </c>
      <c r="B48" s="24" t="s">
        <v>6</v>
      </c>
      <c r="C48" s="25"/>
      <c r="D48" s="24" t="s">
        <v>0</v>
      </c>
      <c r="E48" s="24" t="s">
        <v>103</v>
      </c>
      <c r="F48" s="27" t="s">
        <v>104</v>
      </c>
    </row>
    <row r="49" spans="1:6" ht="21.75" customHeight="1">
      <c r="A49" s="23">
        <f t="shared" si="0"/>
        <v>44</v>
      </c>
      <c r="B49" s="24" t="s">
        <v>6</v>
      </c>
      <c r="C49" s="25"/>
      <c r="D49" s="24" t="s">
        <v>0</v>
      </c>
      <c r="E49" s="24" t="s">
        <v>105</v>
      </c>
      <c r="F49" s="27" t="s">
        <v>121</v>
      </c>
    </row>
    <row r="50" spans="1:6" ht="21.75" customHeight="1">
      <c r="A50" s="23">
        <f t="shared" si="0"/>
        <v>45</v>
      </c>
      <c r="B50" s="24" t="s">
        <v>6</v>
      </c>
      <c r="C50" s="25"/>
      <c r="D50" s="24" t="s">
        <v>0</v>
      </c>
      <c r="E50" s="24" t="s">
        <v>106</v>
      </c>
      <c r="F50" s="27" t="s">
        <v>107</v>
      </c>
    </row>
    <row r="51" spans="1:6" ht="21.75" customHeight="1">
      <c r="A51" s="23">
        <f t="shared" si="0"/>
        <v>46</v>
      </c>
      <c r="B51" s="24" t="s">
        <v>6</v>
      </c>
      <c r="C51" s="25"/>
      <c r="D51" s="24" t="s">
        <v>0</v>
      </c>
      <c r="E51" s="24" t="s">
        <v>108</v>
      </c>
      <c r="F51" s="27" t="s">
        <v>109</v>
      </c>
    </row>
    <row r="52" spans="1:6" ht="21.75" customHeight="1">
      <c r="A52" s="23">
        <f t="shared" si="0"/>
        <v>47</v>
      </c>
      <c r="B52" s="24" t="s">
        <v>6</v>
      </c>
      <c r="C52" s="25"/>
      <c r="D52" s="24" t="s">
        <v>0</v>
      </c>
      <c r="E52" s="24" t="s">
        <v>110</v>
      </c>
      <c r="F52" s="27" t="s">
        <v>551</v>
      </c>
    </row>
    <row r="53" spans="1:6" ht="21.75" customHeight="1">
      <c r="A53" s="23">
        <f t="shared" si="0"/>
        <v>48</v>
      </c>
      <c r="B53" s="24" t="s">
        <v>6</v>
      </c>
      <c r="C53" s="25"/>
      <c r="D53" s="24" t="s">
        <v>0</v>
      </c>
      <c r="E53" s="24" t="s">
        <v>111</v>
      </c>
      <c r="F53" s="27" t="s">
        <v>122</v>
      </c>
    </row>
    <row r="54" spans="1:6" ht="21.75" customHeight="1">
      <c r="A54" s="23">
        <f t="shared" si="0"/>
        <v>49</v>
      </c>
      <c r="B54" s="24" t="s">
        <v>6</v>
      </c>
      <c r="C54" s="25"/>
      <c r="D54" s="24" t="s">
        <v>0</v>
      </c>
      <c r="E54" s="24" t="s">
        <v>112</v>
      </c>
      <c r="F54" s="27" t="s">
        <v>123</v>
      </c>
    </row>
    <row r="55" spans="1:6" ht="21.75" customHeight="1">
      <c r="A55" s="23">
        <f t="shared" si="0"/>
        <v>50</v>
      </c>
      <c r="B55" s="24" t="s">
        <v>6</v>
      </c>
      <c r="C55" s="25"/>
      <c r="D55" s="24" t="s">
        <v>0</v>
      </c>
      <c r="E55" s="24" t="s">
        <v>113</v>
      </c>
      <c r="F55" s="27" t="s">
        <v>124</v>
      </c>
    </row>
    <row r="56" spans="1:6" ht="21.75" customHeight="1">
      <c r="A56" s="23">
        <f t="shared" si="0"/>
        <v>51</v>
      </c>
      <c r="B56" s="24" t="s">
        <v>6</v>
      </c>
      <c r="C56" s="25"/>
      <c r="D56" s="24" t="s">
        <v>0</v>
      </c>
      <c r="E56" s="24" t="s">
        <v>114</v>
      </c>
      <c r="F56" s="27" t="s">
        <v>115</v>
      </c>
    </row>
    <row r="57" spans="1:6" ht="21.75" customHeight="1">
      <c r="A57" s="23">
        <f t="shared" si="0"/>
        <v>52</v>
      </c>
      <c r="B57" s="24" t="s">
        <v>6</v>
      </c>
      <c r="C57" s="25"/>
      <c r="D57" s="24" t="s">
        <v>0</v>
      </c>
      <c r="E57" s="24" t="s">
        <v>116</v>
      </c>
      <c r="F57" s="27" t="s">
        <v>125</v>
      </c>
    </row>
    <row r="58" spans="1:6" ht="21.75" customHeight="1" thickBot="1">
      <c r="A58" s="28">
        <f t="shared" ref="A58:A117" si="1">ROW()-5</f>
        <v>53</v>
      </c>
      <c r="B58" s="29" t="s">
        <v>6</v>
      </c>
      <c r="C58" s="30"/>
      <c r="D58" s="29" t="s">
        <v>1</v>
      </c>
      <c r="E58" s="29" t="s">
        <v>117</v>
      </c>
      <c r="F58" s="33" t="s">
        <v>118</v>
      </c>
    </row>
    <row r="59" spans="1:6" ht="21.75" customHeight="1">
      <c r="A59" s="19">
        <f t="shared" si="1"/>
        <v>54</v>
      </c>
      <c r="B59" s="20" t="s">
        <v>13</v>
      </c>
      <c r="C59" s="21" t="s">
        <v>2</v>
      </c>
      <c r="D59" s="20" t="s">
        <v>0</v>
      </c>
      <c r="E59" s="20" t="s">
        <v>126</v>
      </c>
      <c r="F59" s="22" t="s">
        <v>198</v>
      </c>
    </row>
    <row r="60" spans="1:6" ht="21.75" customHeight="1">
      <c r="A60" s="23">
        <f t="shared" si="1"/>
        <v>55</v>
      </c>
      <c r="B60" s="24" t="s">
        <v>13</v>
      </c>
      <c r="C60" s="25"/>
      <c r="D60" s="24" t="s">
        <v>0</v>
      </c>
      <c r="E60" s="24" t="s">
        <v>127</v>
      </c>
      <c r="F60" s="27" t="s">
        <v>128</v>
      </c>
    </row>
    <row r="61" spans="1:6" ht="21.75" customHeight="1">
      <c r="A61" s="23">
        <f t="shared" si="1"/>
        <v>56</v>
      </c>
      <c r="B61" s="24" t="s">
        <v>13</v>
      </c>
      <c r="C61" s="25"/>
      <c r="D61" s="24" t="s">
        <v>0</v>
      </c>
      <c r="E61" s="24" t="s">
        <v>129</v>
      </c>
      <c r="F61" s="27" t="s">
        <v>199</v>
      </c>
    </row>
    <row r="62" spans="1:6" ht="21.75" customHeight="1">
      <c r="A62" s="23">
        <f t="shared" si="1"/>
        <v>57</v>
      </c>
      <c r="B62" s="24" t="s">
        <v>13</v>
      </c>
      <c r="C62" s="25"/>
      <c r="D62" s="24" t="s">
        <v>0</v>
      </c>
      <c r="E62" s="24" t="s">
        <v>130</v>
      </c>
      <c r="F62" s="27" t="s">
        <v>191</v>
      </c>
    </row>
    <row r="63" spans="1:6" ht="21.75" customHeight="1">
      <c r="A63" s="23">
        <f t="shared" si="1"/>
        <v>58</v>
      </c>
      <c r="B63" s="24" t="s">
        <v>13</v>
      </c>
      <c r="C63" s="25"/>
      <c r="D63" s="24" t="s">
        <v>0</v>
      </c>
      <c r="E63" s="24" t="s">
        <v>131</v>
      </c>
      <c r="F63" s="27" t="s">
        <v>200</v>
      </c>
    </row>
    <row r="64" spans="1:6" ht="21.75" customHeight="1">
      <c r="A64" s="23">
        <f t="shared" si="1"/>
        <v>59</v>
      </c>
      <c r="B64" s="24" t="s">
        <v>13</v>
      </c>
      <c r="C64" s="25"/>
      <c r="D64" s="24" t="s">
        <v>0</v>
      </c>
      <c r="E64" s="24" t="s">
        <v>132</v>
      </c>
      <c r="F64" s="27" t="s">
        <v>133</v>
      </c>
    </row>
    <row r="65" spans="1:6" ht="21.75" customHeight="1">
      <c r="A65" s="23">
        <f t="shared" si="1"/>
        <v>60</v>
      </c>
      <c r="B65" s="24" t="s">
        <v>13</v>
      </c>
      <c r="C65" s="25"/>
      <c r="D65" s="24" t="s">
        <v>0</v>
      </c>
      <c r="E65" s="24" t="s">
        <v>134</v>
      </c>
      <c r="F65" s="27" t="s">
        <v>135</v>
      </c>
    </row>
    <row r="66" spans="1:6" ht="21.75" customHeight="1">
      <c r="A66" s="23">
        <f t="shared" si="1"/>
        <v>61</v>
      </c>
      <c r="B66" s="24" t="s">
        <v>13</v>
      </c>
      <c r="C66" s="25"/>
      <c r="D66" s="24" t="s">
        <v>0</v>
      </c>
      <c r="E66" s="24" t="s">
        <v>136</v>
      </c>
      <c r="F66" s="26" t="s">
        <v>209</v>
      </c>
    </row>
    <row r="67" spans="1:6" ht="21.75" customHeight="1">
      <c r="A67" s="23">
        <f t="shared" si="1"/>
        <v>62</v>
      </c>
      <c r="B67" s="24" t="s">
        <v>13</v>
      </c>
      <c r="C67" s="25"/>
      <c r="D67" s="24" t="s">
        <v>0</v>
      </c>
      <c r="E67" s="24" t="s">
        <v>137</v>
      </c>
      <c r="F67" s="27" t="s">
        <v>182</v>
      </c>
    </row>
    <row r="68" spans="1:6" ht="21.75" customHeight="1">
      <c r="A68" s="23">
        <f t="shared" si="1"/>
        <v>63</v>
      </c>
      <c r="B68" s="24" t="s">
        <v>13</v>
      </c>
      <c r="C68" s="25"/>
      <c r="D68" s="24" t="s">
        <v>0</v>
      </c>
      <c r="E68" s="24" t="s">
        <v>138</v>
      </c>
      <c r="F68" s="27" t="s">
        <v>192</v>
      </c>
    </row>
    <row r="69" spans="1:6" ht="21.75" customHeight="1">
      <c r="A69" s="23">
        <f t="shared" si="1"/>
        <v>64</v>
      </c>
      <c r="B69" s="24" t="s">
        <v>13</v>
      </c>
      <c r="C69" s="25"/>
      <c r="D69" s="24" t="s">
        <v>0</v>
      </c>
      <c r="E69" s="24" t="s">
        <v>139</v>
      </c>
      <c r="F69" s="27" t="s">
        <v>140</v>
      </c>
    </row>
    <row r="70" spans="1:6" ht="21.75" customHeight="1">
      <c r="A70" s="23">
        <f t="shared" si="1"/>
        <v>65</v>
      </c>
      <c r="B70" s="24" t="s">
        <v>13</v>
      </c>
      <c r="C70" s="25"/>
      <c r="D70" s="24" t="s">
        <v>0</v>
      </c>
      <c r="E70" s="24" t="s">
        <v>141</v>
      </c>
      <c r="F70" s="27" t="s">
        <v>142</v>
      </c>
    </row>
    <row r="71" spans="1:6" ht="21.75" customHeight="1">
      <c r="A71" s="23">
        <f t="shared" si="1"/>
        <v>66</v>
      </c>
      <c r="B71" s="24" t="s">
        <v>13</v>
      </c>
      <c r="C71" s="25"/>
      <c r="D71" s="24" t="s">
        <v>0</v>
      </c>
      <c r="E71" s="24" t="s">
        <v>143</v>
      </c>
      <c r="F71" s="27" t="s">
        <v>144</v>
      </c>
    </row>
    <row r="72" spans="1:6" ht="21.75" customHeight="1">
      <c r="A72" s="23">
        <f t="shared" si="1"/>
        <v>67</v>
      </c>
      <c r="B72" s="24" t="s">
        <v>13</v>
      </c>
      <c r="C72" s="25"/>
      <c r="D72" s="24" t="s">
        <v>0</v>
      </c>
      <c r="E72" s="24" t="s">
        <v>145</v>
      </c>
      <c r="F72" s="27" t="s">
        <v>201</v>
      </c>
    </row>
    <row r="73" spans="1:6" ht="21.75" customHeight="1">
      <c r="A73" s="23">
        <f t="shared" si="1"/>
        <v>68</v>
      </c>
      <c r="B73" s="24" t="s">
        <v>13</v>
      </c>
      <c r="C73" s="25"/>
      <c r="D73" s="24" t="s">
        <v>0</v>
      </c>
      <c r="E73" s="24" t="s">
        <v>146</v>
      </c>
      <c r="F73" s="27" t="s">
        <v>193</v>
      </c>
    </row>
    <row r="74" spans="1:6" ht="21.75" customHeight="1">
      <c r="A74" s="23">
        <f t="shared" si="1"/>
        <v>69</v>
      </c>
      <c r="B74" s="24" t="s">
        <v>13</v>
      </c>
      <c r="C74" s="25"/>
      <c r="D74" s="24" t="s">
        <v>0</v>
      </c>
      <c r="E74" s="24" t="s">
        <v>147</v>
      </c>
      <c r="F74" s="27" t="s">
        <v>183</v>
      </c>
    </row>
    <row r="75" spans="1:6" ht="21.75" customHeight="1">
      <c r="A75" s="23">
        <f t="shared" si="1"/>
        <v>70</v>
      </c>
      <c r="B75" s="24" t="s">
        <v>13</v>
      </c>
      <c r="C75" s="25"/>
      <c r="D75" s="24" t="s">
        <v>0</v>
      </c>
      <c r="E75" s="24" t="s">
        <v>148</v>
      </c>
      <c r="F75" s="27" t="s">
        <v>194</v>
      </c>
    </row>
    <row r="76" spans="1:6" ht="21.75" customHeight="1">
      <c r="A76" s="23">
        <f t="shared" si="1"/>
        <v>71</v>
      </c>
      <c r="B76" s="24" t="s">
        <v>13</v>
      </c>
      <c r="C76" s="25"/>
      <c r="D76" s="24" t="s">
        <v>0</v>
      </c>
      <c r="E76" s="24" t="s">
        <v>149</v>
      </c>
      <c r="F76" s="27" t="s">
        <v>202</v>
      </c>
    </row>
    <row r="77" spans="1:6" ht="21.75" customHeight="1">
      <c r="A77" s="23">
        <f t="shared" si="1"/>
        <v>72</v>
      </c>
      <c r="B77" s="24" t="s">
        <v>13</v>
      </c>
      <c r="C77" s="25"/>
      <c r="D77" s="24" t="s">
        <v>0</v>
      </c>
      <c r="E77" s="24" t="s">
        <v>150</v>
      </c>
      <c r="F77" s="27" t="s">
        <v>184</v>
      </c>
    </row>
    <row r="78" spans="1:6" ht="21.75" customHeight="1">
      <c r="A78" s="23">
        <f t="shared" si="1"/>
        <v>73</v>
      </c>
      <c r="B78" s="24" t="s">
        <v>13</v>
      </c>
      <c r="C78" s="25"/>
      <c r="D78" s="24" t="s">
        <v>0</v>
      </c>
      <c r="E78" s="24" t="s">
        <v>151</v>
      </c>
      <c r="F78" s="27" t="s">
        <v>203</v>
      </c>
    </row>
    <row r="79" spans="1:6" ht="21.75" customHeight="1">
      <c r="A79" s="23">
        <f t="shared" si="1"/>
        <v>74</v>
      </c>
      <c r="B79" s="24" t="s">
        <v>13</v>
      </c>
      <c r="C79" s="25"/>
      <c r="D79" s="24" t="s">
        <v>0</v>
      </c>
      <c r="E79" s="24" t="s">
        <v>152</v>
      </c>
      <c r="F79" s="27" t="s">
        <v>153</v>
      </c>
    </row>
    <row r="80" spans="1:6" ht="21.75" customHeight="1">
      <c r="A80" s="23">
        <f t="shared" si="1"/>
        <v>75</v>
      </c>
      <c r="B80" s="24" t="s">
        <v>13</v>
      </c>
      <c r="C80" s="25"/>
      <c r="D80" s="24" t="s">
        <v>0</v>
      </c>
      <c r="E80" s="24" t="s">
        <v>154</v>
      </c>
      <c r="F80" s="27" t="s">
        <v>195</v>
      </c>
    </row>
    <row r="81" spans="1:6" s="7" customFormat="1" ht="21.75" customHeight="1">
      <c r="A81" s="23">
        <f t="shared" si="1"/>
        <v>76</v>
      </c>
      <c r="B81" s="32" t="s">
        <v>13</v>
      </c>
      <c r="C81" s="25"/>
      <c r="D81" s="32" t="s">
        <v>0</v>
      </c>
      <c r="E81" s="32" t="s">
        <v>155</v>
      </c>
      <c r="F81" s="26" t="s">
        <v>185</v>
      </c>
    </row>
    <row r="82" spans="1:6" ht="21.75" customHeight="1">
      <c r="A82" s="23">
        <f t="shared" si="1"/>
        <v>77</v>
      </c>
      <c r="B82" s="24" t="s">
        <v>13</v>
      </c>
      <c r="C82" s="25"/>
      <c r="D82" s="24" t="s">
        <v>0</v>
      </c>
      <c r="E82" s="24" t="s">
        <v>156</v>
      </c>
      <c r="F82" s="27" t="s">
        <v>157</v>
      </c>
    </row>
    <row r="83" spans="1:6" ht="21.75" customHeight="1">
      <c r="A83" s="23">
        <f t="shared" si="1"/>
        <v>78</v>
      </c>
      <c r="B83" s="24" t="s">
        <v>13</v>
      </c>
      <c r="C83" s="25"/>
      <c r="D83" s="24" t="s">
        <v>0</v>
      </c>
      <c r="E83" s="24" t="s">
        <v>158</v>
      </c>
      <c r="F83" s="27" t="s">
        <v>186</v>
      </c>
    </row>
    <row r="84" spans="1:6" ht="21.75" customHeight="1">
      <c r="A84" s="23">
        <f t="shared" si="1"/>
        <v>79</v>
      </c>
      <c r="B84" s="24" t="s">
        <v>13</v>
      </c>
      <c r="C84" s="25"/>
      <c r="D84" s="24" t="s">
        <v>0</v>
      </c>
      <c r="E84" s="24" t="s">
        <v>159</v>
      </c>
      <c r="F84" s="27" t="s">
        <v>204</v>
      </c>
    </row>
    <row r="85" spans="1:6" ht="21.75" customHeight="1">
      <c r="A85" s="23">
        <f t="shared" si="1"/>
        <v>80</v>
      </c>
      <c r="B85" s="24" t="s">
        <v>13</v>
      </c>
      <c r="C85" s="25"/>
      <c r="D85" s="24" t="s">
        <v>0</v>
      </c>
      <c r="E85" s="24" t="s">
        <v>160</v>
      </c>
      <c r="F85" s="27" t="s">
        <v>161</v>
      </c>
    </row>
    <row r="86" spans="1:6" ht="21.75" customHeight="1">
      <c r="A86" s="23">
        <f t="shared" si="1"/>
        <v>81</v>
      </c>
      <c r="B86" s="24" t="s">
        <v>13</v>
      </c>
      <c r="C86" s="25"/>
      <c r="D86" s="24" t="s">
        <v>0</v>
      </c>
      <c r="E86" s="24" t="s">
        <v>162</v>
      </c>
      <c r="F86" s="27" t="s">
        <v>196</v>
      </c>
    </row>
    <row r="87" spans="1:6" ht="21.75" customHeight="1">
      <c r="A87" s="23">
        <f t="shared" si="1"/>
        <v>82</v>
      </c>
      <c r="B87" s="24" t="s">
        <v>13</v>
      </c>
      <c r="C87" s="25"/>
      <c r="D87" s="24" t="s">
        <v>0</v>
      </c>
      <c r="E87" s="24" t="s">
        <v>163</v>
      </c>
      <c r="F87" s="27" t="s">
        <v>205</v>
      </c>
    </row>
    <row r="88" spans="1:6" s="7" customFormat="1" ht="21.75" customHeight="1">
      <c r="A88" s="23">
        <f t="shared" si="1"/>
        <v>83</v>
      </c>
      <c r="B88" s="32" t="s">
        <v>13</v>
      </c>
      <c r="C88" s="25"/>
      <c r="D88" s="32" t="s">
        <v>0</v>
      </c>
      <c r="E88" s="32" t="s">
        <v>164</v>
      </c>
      <c r="F88" s="26" t="s">
        <v>165</v>
      </c>
    </row>
    <row r="89" spans="1:6" ht="21.75" customHeight="1">
      <c r="A89" s="23">
        <f t="shared" si="1"/>
        <v>84</v>
      </c>
      <c r="B89" s="24" t="s">
        <v>13</v>
      </c>
      <c r="C89" s="25"/>
      <c r="D89" s="24" t="s">
        <v>0</v>
      </c>
      <c r="E89" s="24" t="s">
        <v>166</v>
      </c>
      <c r="F89" s="27" t="s">
        <v>187</v>
      </c>
    </row>
    <row r="90" spans="1:6" ht="21.75" customHeight="1">
      <c r="A90" s="23">
        <f t="shared" si="1"/>
        <v>85</v>
      </c>
      <c r="B90" s="24" t="s">
        <v>13</v>
      </c>
      <c r="C90" s="25"/>
      <c r="D90" s="24" t="s">
        <v>0</v>
      </c>
      <c r="E90" s="24" t="s">
        <v>167</v>
      </c>
      <c r="F90" s="27" t="s">
        <v>188</v>
      </c>
    </row>
    <row r="91" spans="1:6" ht="21.75" customHeight="1">
      <c r="A91" s="23">
        <f t="shared" si="1"/>
        <v>86</v>
      </c>
      <c r="B91" s="24" t="s">
        <v>13</v>
      </c>
      <c r="C91" s="25"/>
      <c r="D91" s="24" t="s">
        <v>0</v>
      </c>
      <c r="E91" s="24" t="s">
        <v>168</v>
      </c>
      <c r="F91" s="27" t="s">
        <v>169</v>
      </c>
    </row>
    <row r="92" spans="1:6" ht="21.75" customHeight="1">
      <c r="A92" s="23">
        <f t="shared" si="1"/>
        <v>87</v>
      </c>
      <c r="B92" s="24" t="s">
        <v>13</v>
      </c>
      <c r="C92" s="25"/>
      <c r="D92" s="24" t="s">
        <v>0</v>
      </c>
      <c r="E92" s="24" t="s">
        <v>170</v>
      </c>
      <c r="F92" s="27" t="s">
        <v>206</v>
      </c>
    </row>
    <row r="93" spans="1:6" ht="21.75" customHeight="1">
      <c r="A93" s="23">
        <f t="shared" si="1"/>
        <v>88</v>
      </c>
      <c r="B93" s="24" t="s">
        <v>13</v>
      </c>
      <c r="C93" s="25"/>
      <c r="D93" s="24" t="s">
        <v>0</v>
      </c>
      <c r="E93" s="24" t="s">
        <v>171</v>
      </c>
      <c r="F93" s="27" t="s">
        <v>207</v>
      </c>
    </row>
    <row r="94" spans="1:6" ht="21.75" customHeight="1">
      <c r="A94" s="23">
        <f t="shared" si="1"/>
        <v>89</v>
      </c>
      <c r="B94" s="24" t="s">
        <v>13</v>
      </c>
      <c r="C94" s="25"/>
      <c r="D94" s="24" t="s">
        <v>0</v>
      </c>
      <c r="E94" s="24" t="s">
        <v>172</v>
      </c>
      <c r="F94" s="27" t="s">
        <v>173</v>
      </c>
    </row>
    <row r="95" spans="1:6" ht="21.75" customHeight="1">
      <c r="A95" s="23">
        <f t="shared" si="1"/>
        <v>90</v>
      </c>
      <c r="B95" s="24" t="s">
        <v>13</v>
      </c>
      <c r="C95" s="25"/>
      <c r="D95" s="24" t="s">
        <v>0</v>
      </c>
      <c r="E95" s="24" t="s">
        <v>174</v>
      </c>
      <c r="F95" s="27" t="s">
        <v>189</v>
      </c>
    </row>
    <row r="96" spans="1:6" ht="21.75" customHeight="1">
      <c r="A96" s="23">
        <f t="shared" si="1"/>
        <v>91</v>
      </c>
      <c r="B96" s="24" t="s">
        <v>13</v>
      </c>
      <c r="C96" s="25"/>
      <c r="D96" s="24" t="s">
        <v>0</v>
      </c>
      <c r="E96" s="32" t="s">
        <v>175</v>
      </c>
      <c r="F96" s="26" t="s">
        <v>208</v>
      </c>
    </row>
    <row r="97" spans="1:6" ht="21.75" customHeight="1">
      <c r="A97" s="23">
        <f t="shared" si="1"/>
        <v>92</v>
      </c>
      <c r="B97" s="24" t="s">
        <v>13</v>
      </c>
      <c r="C97" s="25"/>
      <c r="D97" s="24" t="s">
        <v>0</v>
      </c>
      <c r="E97" s="24" t="s">
        <v>176</v>
      </c>
      <c r="F97" s="27" t="s">
        <v>190</v>
      </c>
    </row>
    <row r="98" spans="1:6" ht="21.75" customHeight="1">
      <c r="A98" s="23">
        <f t="shared" si="1"/>
        <v>93</v>
      </c>
      <c r="B98" s="24" t="s">
        <v>13</v>
      </c>
      <c r="C98" s="25"/>
      <c r="D98" s="24" t="s">
        <v>0</v>
      </c>
      <c r="E98" s="24" t="s">
        <v>177</v>
      </c>
      <c r="F98" s="27" t="s">
        <v>197</v>
      </c>
    </row>
    <row r="99" spans="1:6" ht="21.75" customHeight="1">
      <c r="A99" s="23">
        <f t="shared" si="1"/>
        <v>94</v>
      </c>
      <c r="B99" s="24" t="s">
        <v>13</v>
      </c>
      <c r="C99" s="25"/>
      <c r="D99" s="24" t="s">
        <v>0</v>
      </c>
      <c r="E99" s="24" t="s">
        <v>178</v>
      </c>
      <c r="F99" s="27" t="s">
        <v>179</v>
      </c>
    </row>
    <row r="100" spans="1:6" ht="21.75" customHeight="1">
      <c r="A100" s="23">
        <f t="shared" si="1"/>
        <v>95</v>
      </c>
      <c r="B100" s="24" t="s">
        <v>13</v>
      </c>
      <c r="C100" s="25"/>
      <c r="D100" s="24" t="s">
        <v>1</v>
      </c>
      <c r="E100" s="24" t="s">
        <v>180</v>
      </c>
      <c r="F100" s="27" t="s">
        <v>181</v>
      </c>
    </row>
    <row r="101" spans="1:6" ht="21.75" customHeight="1">
      <c r="A101" s="23">
        <f t="shared" si="1"/>
        <v>96</v>
      </c>
      <c r="B101" s="24" t="s">
        <v>13</v>
      </c>
      <c r="C101" s="25"/>
      <c r="D101" s="24" t="s">
        <v>566</v>
      </c>
      <c r="E101" s="24" t="s">
        <v>567</v>
      </c>
      <c r="F101" s="27" t="s">
        <v>571</v>
      </c>
    </row>
    <row r="102" spans="1:6" ht="21.75" customHeight="1">
      <c r="A102" s="23">
        <f t="shared" si="1"/>
        <v>97</v>
      </c>
      <c r="B102" s="24" t="s">
        <v>13</v>
      </c>
      <c r="C102" s="25"/>
      <c r="D102" s="24" t="s">
        <v>566</v>
      </c>
      <c r="E102" s="24" t="s">
        <v>568</v>
      </c>
      <c r="F102" s="27" t="s">
        <v>572</v>
      </c>
    </row>
    <row r="103" spans="1:6" ht="21.75" customHeight="1">
      <c r="A103" s="23">
        <f t="shared" si="1"/>
        <v>98</v>
      </c>
      <c r="B103" s="24" t="s">
        <v>13</v>
      </c>
      <c r="C103" s="25"/>
      <c r="D103" s="24" t="s">
        <v>566</v>
      </c>
      <c r="E103" s="24" t="s">
        <v>569</v>
      </c>
      <c r="F103" s="27" t="s">
        <v>573</v>
      </c>
    </row>
    <row r="104" spans="1:6" ht="21.75" customHeight="1" thickBot="1">
      <c r="A104" s="28">
        <f t="shared" si="1"/>
        <v>99</v>
      </c>
      <c r="B104" s="29" t="s">
        <v>13</v>
      </c>
      <c r="C104" s="30"/>
      <c r="D104" s="29" t="s">
        <v>566</v>
      </c>
      <c r="E104" s="29" t="s">
        <v>570</v>
      </c>
      <c r="F104" s="33" t="s">
        <v>574</v>
      </c>
    </row>
    <row r="105" spans="1:6" ht="21.75" customHeight="1">
      <c r="A105" s="19">
        <f t="shared" si="1"/>
        <v>100</v>
      </c>
      <c r="B105" s="20" t="s">
        <v>13</v>
      </c>
      <c r="C105" s="21" t="s">
        <v>5</v>
      </c>
      <c r="D105" s="20" t="s">
        <v>11</v>
      </c>
      <c r="E105" s="20" t="s">
        <v>210</v>
      </c>
      <c r="F105" s="22" t="s">
        <v>211</v>
      </c>
    </row>
    <row r="106" spans="1:6" ht="21.75" customHeight="1">
      <c r="A106" s="23">
        <f t="shared" si="1"/>
        <v>101</v>
      </c>
      <c r="B106" s="24" t="s">
        <v>13</v>
      </c>
      <c r="C106" s="25"/>
      <c r="D106" s="24" t="s">
        <v>0</v>
      </c>
      <c r="E106" s="24" t="s">
        <v>219</v>
      </c>
      <c r="F106" s="27" t="s">
        <v>253</v>
      </c>
    </row>
    <row r="107" spans="1:6" ht="21.75" customHeight="1">
      <c r="A107" s="23">
        <f t="shared" si="1"/>
        <v>102</v>
      </c>
      <c r="B107" s="24" t="s">
        <v>13</v>
      </c>
      <c r="C107" s="25"/>
      <c r="D107" s="24" t="s">
        <v>0</v>
      </c>
      <c r="E107" s="24" t="s">
        <v>221</v>
      </c>
      <c r="F107" s="27" t="s">
        <v>222</v>
      </c>
    </row>
    <row r="108" spans="1:6" ht="21.75" customHeight="1">
      <c r="A108" s="23">
        <f t="shared" si="1"/>
        <v>103</v>
      </c>
      <c r="B108" s="24" t="s">
        <v>13</v>
      </c>
      <c r="C108" s="25"/>
      <c r="D108" s="24" t="s">
        <v>0</v>
      </c>
      <c r="E108" s="24" t="s">
        <v>240</v>
      </c>
      <c r="F108" s="27" t="s">
        <v>241</v>
      </c>
    </row>
    <row r="109" spans="1:6" ht="21.75" customHeight="1">
      <c r="A109" s="23">
        <f t="shared" si="1"/>
        <v>104</v>
      </c>
      <c r="B109" s="24" t="s">
        <v>13</v>
      </c>
      <c r="C109" s="25"/>
      <c r="D109" s="24" t="s">
        <v>0</v>
      </c>
      <c r="E109" s="24" t="s">
        <v>230</v>
      </c>
      <c r="F109" s="27" t="s">
        <v>231</v>
      </c>
    </row>
    <row r="110" spans="1:6" ht="21.75" customHeight="1">
      <c r="A110" s="23">
        <f t="shared" si="1"/>
        <v>105</v>
      </c>
      <c r="B110" s="24" t="s">
        <v>13</v>
      </c>
      <c r="C110" s="25"/>
      <c r="D110" s="24" t="s">
        <v>0</v>
      </c>
      <c r="E110" s="24" t="s">
        <v>244</v>
      </c>
      <c r="F110" s="27" t="s">
        <v>245</v>
      </c>
    </row>
    <row r="111" spans="1:6" ht="21.75" customHeight="1">
      <c r="A111" s="23">
        <f t="shared" si="1"/>
        <v>106</v>
      </c>
      <c r="B111" s="24" t="s">
        <v>13</v>
      </c>
      <c r="C111" s="25"/>
      <c r="D111" s="24" t="s">
        <v>0</v>
      </c>
      <c r="E111" s="24" t="s">
        <v>238</v>
      </c>
      <c r="F111" s="27" t="s">
        <v>249</v>
      </c>
    </row>
    <row r="112" spans="1:6" ht="21.75" customHeight="1">
      <c r="A112" s="23">
        <f t="shared" si="1"/>
        <v>107</v>
      </c>
      <c r="B112" s="24" t="s">
        <v>13</v>
      </c>
      <c r="C112" s="25"/>
      <c r="D112" s="24" t="s">
        <v>0</v>
      </c>
      <c r="E112" s="24" t="s">
        <v>226</v>
      </c>
      <c r="F112" s="27" t="s">
        <v>227</v>
      </c>
    </row>
    <row r="113" spans="1:6" ht="21.75" customHeight="1">
      <c r="A113" s="23">
        <f t="shared" si="1"/>
        <v>108</v>
      </c>
      <c r="B113" s="24" t="s">
        <v>13</v>
      </c>
      <c r="C113" s="25"/>
      <c r="D113" s="24" t="s">
        <v>0</v>
      </c>
      <c r="E113" s="24" t="s">
        <v>212</v>
      </c>
      <c r="F113" s="27" t="s">
        <v>254</v>
      </c>
    </row>
    <row r="114" spans="1:6" ht="21.75" customHeight="1">
      <c r="A114" s="23">
        <f t="shared" si="1"/>
        <v>109</v>
      </c>
      <c r="B114" s="24" t="s">
        <v>13</v>
      </c>
      <c r="C114" s="25"/>
      <c r="D114" s="24" t="s">
        <v>0</v>
      </c>
      <c r="E114" s="24" t="s">
        <v>229</v>
      </c>
      <c r="F114" s="27" t="s">
        <v>255</v>
      </c>
    </row>
    <row r="115" spans="1:6" ht="21.75" customHeight="1">
      <c r="A115" s="23">
        <f t="shared" si="1"/>
        <v>110</v>
      </c>
      <c r="B115" s="24" t="s">
        <v>13</v>
      </c>
      <c r="C115" s="25"/>
      <c r="D115" s="24" t="s">
        <v>0</v>
      </c>
      <c r="E115" s="24" t="s">
        <v>228</v>
      </c>
      <c r="F115" s="27" t="s">
        <v>248</v>
      </c>
    </row>
    <row r="116" spans="1:6" ht="21.75" customHeight="1">
      <c r="A116" s="23">
        <f t="shared" si="1"/>
        <v>111</v>
      </c>
      <c r="B116" s="24" t="s">
        <v>13</v>
      </c>
      <c r="C116" s="25"/>
      <c r="D116" s="24" t="s">
        <v>0</v>
      </c>
      <c r="E116" s="24" t="s">
        <v>235</v>
      </c>
      <c r="F116" s="27" t="s">
        <v>236</v>
      </c>
    </row>
    <row r="117" spans="1:6" ht="21.75" customHeight="1">
      <c r="A117" s="23">
        <f t="shared" si="1"/>
        <v>112</v>
      </c>
      <c r="B117" s="24" t="s">
        <v>13</v>
      </c>
      <c r="C117" s="25"/>
      <c r="D117" s="24" t="s">
        <v>0</v>
      </c>
      <c r="E117" s="24" t="s">
        <v>239</v>
      </c>
      <c r="F117" s="27" t="s">
        <v>259</v>
      </c>
    </row>
    <row r="118" spans="1:6" ht="21.75" customHeight="1">
      <c r="A118" s="23">
        <f t="shared" ref="A118:A179" si="2">ROW()-5</f>
        <v>113</v>
      </c>
      <c r="B118" s="24" t="s">
        <v>13</v>
      </c>
      <c r="C118" s="25"/>
      <c r="D118" s="24" t="s">
        <v>0</v>
      </c>
      <c r="E118" s="24" t="s">
        <v>223</v>
      </c>
      <c r="F118" s="27" t="s">
        <v>224</v>
      </c>
    </row>
    <row r="119" spans="1:6" ht="21.75" customHeight="1">
      <c r="A119" s="23">
        <f t="shared" si="2"/>
        <v>114</v>
      </c>
      <c r="B119" s="24" t="s">
        <v>13</v>
      </c>
      <c r="C119" s="25"/>
      <c r="D119" s="24" t="s">
        <v>0</v>
      </c>
      <c r="E119" s="24" t="s">
        <v>232</v>
      </c>
      <c r="F119" s="27" t="s">
        <v>233</v>
      </c>
    </row>
    <row r="120" spans="1:6" ht="21.75" customHeight="1">
      <c r="A120" s="23">
        <f t="shared" si="2"/>
        <v>115</v>
      </c>
      <c r="B120" s="24" t="s">
        <v>13</v>
      </c>
      <c r="C120" s="25"/>
      <c r="D120" s="24" t="s">
        <v>0</v>
      </c>
      <c r="E120" s="24" t="s">
        <v>260</v>
      </c>
      <c r="F120" s="26" t="s">
        <v>261</v>
      </c>
    </row>
    <row r="121" spans="1:6" ht="21.75" customHeight="1">
      <c r="A121" s="23">
        <f t="shared" si="2"/>
        <v>116</v>
      </c>
      <c r="B121" s="24" t="s">
        <v>13</v>
      </c>
      <c r="C121" s="25"/>
      <c r="D121" s="24" t="s">
        <v>0</v>
      </c>
      <c r="E121" s="24" t="s">
        <v>237</v>
      </c>
      <c r="F121" s="27" t="s">
        <v>256</v>
      </c>
    </row>
    <row r="122" spans="1:6" ht="21.75" customHeight="1">
      <c r="A122" s="23">
        <f t="shared" si="2"/>
        <v>117</v>
      </c>
      <c r="B122" s="24" t="s">
        <v>13</v>
      </c>
      <c r="C122" s="25"/>
      <c r="D122" s="24" t="s">
        <v>0</v>
      </c>
      <c r="E122" s="24" t="s">
        <v>246</v>
      </c>
      <c r="F122" s="27" t="s">
        <v>247</v>
      </c>
    </row>
    <row r="123" spans="1:6" ht="21.75" customHeight="1">
      <c r="A123" s="23">
        <f t="shared" si="2"/>
        <v>118</v>
      </c>
      <c r="B123" s="24" t="s">
        <v>13</v>
      </c>
      <c r="C123" s="25"/>
      <c r="D123" s="24" t="s">
        <v>0</v>
      </c>
      <c r="E123" s="24" t="s">
        <v>225</v>
      </c>
      <c r="F123" s="27" t="s">
        <v>250</v>
      </c>
    </row>
    <row r="124" spans="1:6" ht="21.75" customHeight="1">
      <c r="A124" s="23">
        <f t="shared" si="2"/>
        <v>119</v>
      </c>
      <c r="B124" s="24" t="s">
        <v>13</v>
      </c>
      <c r="C124" s="25"/>
      <c r="D124" s="24" t="s">
        <v>0</v>
      </c>
      <c r="E124" s="24" t="s">
        <v>215</v>
      </c>
      <c r="F124" s="27" t="s">
        <v>216</v>
      </c>
    </row>
    <row r="125" spans="1:6" ht="21.75" customHeight="1">
      <c r="A125" s="23">
        <f t="shared" si="2"/>
        <v>120</v>
      </c>
      <c r="B125" s="24" t="s">
        <v>13</v>
      </c>
      <c r="C125" s="25"/>
      <c r="D125" s="24" t="s">
        <v>0</v>
      </c>
      <c r="E125" s="24" t="s">
        <v>242</v>
      </c>
      <c r="F125" s="27" t="s">
        <v>243</v>
      </c>
    </row>
    <row r="126" spans="1:6" ht="21.75" customHeight="1">
      <c r="A126" s="23">
        <f t="shared" si="2"/>
        <v>121</v>
      </c>
      <c r="B126" s="24" t="s">
        <v>13</v>
      </c>
      <c r="C126" s="25"/>
      <c r="D126" s="24" t="s">
        <v>0</v>
      </c>
      <c r="E126" s="24" t="s">
        <v>220</v>
      </c>
      <c r="F126" s="27" t="s">
        <v>257</v>
      </c>
    </row>
    <row r="127" spans="1:6" ht="21.75" customHeight="1">
      <c r="A127" s="23">
        <f t="shared" si="2"/>
        <v>122</v>
      </c>
      <c r="B127" s="24" t="s">
        <v>13</v>
      </c>
      <c r="C127" s="25"/>
      <c r="D127" s="24" t="s">
        <v>0</v>
      </c>
      <c r="E127" s="24" t="s">
        <v>234</v>
      </c>
      <c r="F127" s="27" t="s">
        <v>251</v>
      </c>
    </row>
    <row r="128" spans="1:6" ht="21.75" customHeight="1">
      <c r="A128" s="23">
        <f t="shared" si="2"/>
        <v>123</v>
      </c>
      <c r="B128" s="24" t="s">
        <v>13</v>
      </c>
      <c r="C128" s="25"/>
      <c r="D128" s="24" t="s">
        <v>0</v>
      </c>
      <c r="E128" s="24" t="s">
        <v>217</v>
      </c>
      <c r="F128" s="27" t="s">
        <v>252</v>
      </c>
    </row>
    <row r="129" spans="1:6" ht="21.75" customHeight="1">
      <c r="A129" s="23">
        <f t="shared" si="2"/>
        <v>124</v>
      </c>
      <c r="B129" s="24" t="s">
        <v>13</v>
      </c>
      <c r="C129" s="25"/>
      <c r="D129" s="24" t="s">
        <v>0</v>
      </c>
      <c r="E129" s="24" t="s">
        <v>218</v>
      </c>
      <c r="F129" s="27" t="s">
        <v>258</v>
      </c>
    </row>
    <row r="130" spans="1:6" ht="21.75" customHeight="1">
      <c r="A130" s="23">
        <f t="shared" si="2"/>
        <v>125</v>
      </c>
      <c r="B130" s="24" t="s">
        <v>13</v>
      </c>
      <c r="C130" s="25"/>
      <c r="D130" s="24" t="s">
        <v>0</v>
      </c>
      <c r="E130" s="24" t="s">
        <v>213</v>
      </c>
      <c r="F130" s="27" t="s">
        <v>214</v>
      </c>
    </row>
    <row r="131" spans="1:6" ht="21.75" customHeight="1" thickBot="1">
      <c r="A131" s="28">
        <f t="shared" si="2"/>
        <v>126</v>
      </c>
      <c r="B131" s="29" t="s">
        <v>13</v>
      </c>
      <c r="C131" s="30"/>
      <c r="D131" s="29" t="s">
        <v>554</v>
      </c>
      <c r="E131" s="29" t="s">
        <v>555</v>
      </c>
      <c r="F131" s="33" t="s">
        <v>556</v>
      </c>
    </row>
    <row r="132" spans="1:6" ht="21.75" customHeight="1">
      <c r="A132" s="19">
        <f t="shared" si="2"/>
        <v>127</v>
      </c>
      <c r="B132" s="20" t="s">
        <v>14</v>
      </c>
      <c r="C132" s="21" t="s">
        <v>3</v>
      </c>
      <c r="D132" s="20" t="s">
        <v>0</v>
      </c>
      <c r="E132" s="20" t="s">
        <v>262</v>
      </c>
      <c r="F132" s="34" t="s">
        <v>338</v>
      </c>
    </row>
    <row r="133" spans="1:6" ht="21.75" customHeight="1">
      <c r="A133" s="23">
        <f t="shared" si="2"/>
        <v>128</v>
      </c>
      <c r="B133" s="24" t="s">
        <v>14</v>
      </c>
      <c r="C133" s="25"/>
      <c r="D133" s="24" t="s">
        <v>0</v>
      </c>
      <c r="E133" s="24" t="s">
        <v>263</v>
      </c>
      <c r="F133" s="27" t="s">
        <v>325</v>
      </c>
    </row>
    <row r="134" spans="1:6" ht="21.75" customHeight="1">
      <c r="A134" s="23">
        <f t="shared" si="2"/>
        <v>129</v>
      </c>
      <c r="B134" s="24" t="s">
        <v>14</v>
      </c>
      <c r="C134" s="25"/>
      <c r="D134" s="24" t="s">
        <v>0</v>
      </c>
      <c r="E134" s="24" t="s">
        <v>264</v>
      </c>
      <c r="F134" s="27" t="s">
        <v>326</v>
      </c>
    </row>
    <row r="135" spans="1:6" ht="21.75" customHeight="1">
      <c r="A135" s="23">
        <f t="shared" si="2"/>
        <v>130</v>
      </c>
      <c r="B135" s="24" t="s">
        <v>14</v>
      </c>
      <c r="C135" s="25"/>
      <c r="D135" s="24" t="s">
        <v>0</v>
      </c>
      <c r="E135" s="24" t="s">
        <v>265</v>
      </c>
      <c r="F135" s="27" t="s">
        <v>309</v>
      </c>
    </row>
    <row r="136" spans="1:6" ht="21.75" customHeight="1">
      <c r="A136" s="23">
        <f t="shared" si="2"/>
        <v>131</v>
      </c>
      <c r="B136" s="24" t="s">
        <v>14</v>
      </c>
      <c r="C136" s="25"/>
      <c r="D136" s="24" t="s">
        <v>0</v>
      </c>
      <c r="E136" s="24" t="s">
        <v>266</v>
      </c>
      <c r="F136" s="27" t="s">
        <v>310</v>
      </c>
    </row>
    <row r="137" spans="1:6" s="7" customFormat="1" ht="21.75" customHeight="1">
      <c r="A137" s="23">
        <f t="shared" si="2"/>
        <v>132</v>
      </c>
      <c r="B137" s="32" t="s">
        <v>14</v>
      </c>
      <c r="C137" s="25"/>
      <c r="D137" s="32" t="s">
        <v>0</v>
      </c>
      <c r="E137" s="32" t="s">
        <v>267</v>
      </c>
      <c r="F137" s="26" t="s">
        <v>327</v>
      </c>
    </row>
    <row r="138" spans="1:6" ht="21.75" customHeight="1">
      <c r="A138" s="23">
        <f t="shared" si="2"/>
        <v>133</v>
      </c>
      <c r="B138" s="24" t="s">
        <v>14</v>
      </c>
      <c r="C138" s="25"/>
      <c r="D138" s="24" t="s">
        <v>0</v>
      </c>
      <c r="E138" s="24" t="s">
        <v>268</v>
      </c>
      <c r="F138" s="27" t="s">
        <v>543</v>
      </c>
    </row>
    <row r="139" spans="1:6" s="7" customFormat="1" ht="21.75" customHeight="1">
      <c r="A139" s="23">
        <f t="shared" si="2"/>
        <v>134</v>
      </c>
      <c r="B139" s="32" t="s">
        <v>14</v>
      </c>
      <c r="C139" s="25"/>
      <c r="D139" s="32" t="s">
        <v>0</v>
      </c>
      <c r="E139" s="32" t="s">
        <v>269</v>
      </c>
      <c r="F139" s="26" t="s">
        <v>270</v>
      </c>
    </row>
    <row r="140" spans="1:6" ht="21.75" customHeight="1">
      <c r="A140" s="23">
        <f t="shared" si="2"/>
        <v>135</v>
      </c>
      <c r="B140" s="24" t="s">
        <v>14</v>
      </c>
      <c r="C140" s="25"/>
      <c r="D140" s="24" t="s">
        <v>0</v>
      </c>
      <c r="E140" s="24" t="s">
        <v>271</v>
      </c>
      <c r="F140" s="27" t="s">
        <v>311</v>
      </c>
    </row>
    <row r="141" spans="1:6" ht="21.75" customHeight="1">
      <c r="A141" s="23">
        <f t="shared" si="2"/>
        <v>136</v>
      </c>
      <c r="B141" s="24" t="s">
        <v>14</v>
      </c>
      <c r="C141" s="25"/>
      <c r="D141" s="24" t="s">
        <v>0</v>
      </c>
      <c r="E141" s="24" t="s">
        <v>272</v>
      </c>
      <c r="F141" s="27" t="s">
        <v>312</v>
      </c>
    </row>
    <row r="142" spans="1:6" ht="21.75" customHeight="1">
      <c r="A142" s="23">
        <f t="shared" si="2"/>
        <v>137</v>
      </c>
      <c r="B142" s="24" t="s">
        <v>14</v>
      </c>
      <c r="C142" s="25"/>
      <c r="D142" s="24" t="s">
        <v>0</v>
      </c>
      <c r="E142" s="24" t="s">
        <v>273</v>
      </c>
      <c r="F142" s="27" t="s">
        <v>328</v>
      </c>
    </row>
    <row r="143" spans="1:6" ht="21.75" customHeight="1">
      <c r="A143" s="23">
        <f t="shared" si="2"/>
        <v>138</v>
      </c>
      <c r="B143" s="24" t="s">
        <v>14</v>
      </c>
      <c r="C143" s="25"/>
      <c r="D143" s="24" t="s">
        <v>0</v>
      </c>
      <c r="E143" s="24" t="s">
        <v>274</v>
      </c>
      <c r="F143" s="27" t="s">
        <v>275</v>
      </c>
    </row>
    <row r="144" spans="1:6" ht="21.75" customHeight="1">
      <c r="A144" s="23">
        <f t="shared" si="2"/>
        <v>139</v>
      </c>
      <c r="B144" s="24" t="s">
        <v>14</v>
      </c>
      <c r="C144" s="25"/>
      <c r="D144" s="24" t="s">
        <v>0</v>
      </c>
      <c r="E144" s="24" t="s">
        <v>276</v>
      </c>
      <c r="F144" s="27" t="s">
        <v>313</v>
      </c>
    </row>
    <row r="145" spans="1:6" ht="21.75" customHeight="1">
      <c r="A145" s="23">
        <f t="shared" si="2"/>
        <v>140</v>
      </c>
      <c r="B145" s="24" t="s">
        <v>14</v>
      </c>
      <c r="C145" s="25"/>
      <c r="D145" s="24" t="s">
        <v>0</v>
      </c>
      <c r="E145" s="24" t="s">
        <v>277</v>
      </c>
      <c r="F145" s="27" t="s">
        <v>314</v>
      </c>
    </row>
    <row r="146" spans="1:6" ht="21.75" customHeight="1">
      <c r="A146" s="23">
        <f t="shared" si="2"/>
        <v>141</v>
      </c>
      <c r="B146" s="24" t="s">
        <v>14</v>
      </c>
      <c r="C146" s="25"/>
      <c r="D146" s="24" t="s">
        <v>0</v>
      </c>
      <c r="E146" s="24" t="s">
        <v>278</v>
      </c>
      <c r="F146" s="27" t="s">
        <v>279</v>
      </c>
    </row>
    <row r="147" spans="1:6" ht="21.75" customHeight="1">
      <c r="A147" s="23">
        <f t="shared" si="2"/>
        <v>142</v>
      </c>
      <c r="B147" s="24" t="s">
        <v>14</v>
      </c>
      <c r="C147" s="25"/>
      <c r="D147" s="24" t="s">
        <v>0</v>
      </c>
      <c r="E147" s="24" t="s">
        <v>280</v>
      </c>
      <c r="F147" s="27" t="s">
        <v>281</v>
      </c>
    </row>
    <row r="148" spans="1:6" ht="21.75" customHeight="1">
      <c r="A148" s="23">
        <f t="shared" si="2"/>
        <v>143</v>
      </c>
      <c r="B148" s="24" t="s">
        <v>14</v>
      </c>
      <c r="C148" s="25"/>
      <c r="D148" s="24" t="s">
        <v>0</v>
      </c>
      <c r="E148" s="24" t="s">
        <v>282</v>
      </c>
      <c r="F148" s="27" t="s">
        <v>329</v>
      </c>
    </row>
    <row r="149" spans="1:6" ht="21.75" customHeight="1">
      <c r="A149" s="23">
        <f t="shared" si="2"/>
        <v>144</v>
      </c>
      <c r="B149" s="24" t="s">
        <v>14</v>
      </c>
      <c r="C149" s="25"/>
      <c r="D149" s="24" t="s">
        <v>0</v>
      </c>
      <c r="E149" s="24" t="s">
        <v>283</v>
      </c>
      <c r="F149" s="27" t="s">
        <v>330</v>
      </c>
    </row>
    <row r="150" spans="1:6" ht="21.75" customHeight="1">
      <c r="A150" s="23">
        <f t="shared" si="2"/>
        <v>145</v>
      </c>
      <c r="B150" s="24" t="s">
        <v>14</v>
      </c>
      <c r="C150" s="25"/>
      <c r="D150" s="24" t="s">
        <v>0</v>
      </c>
      <c r="E150" s="24" t="s">
        <v>284</v>
      </c>
      <c r="F150" s="27" t="s">
        <v>331</v>
      </c>
    </row>
    <row r="151" spans="1:6" ht="21.75" customHeight="1">
      <c r="A151" s="23">
        <f t="shared" si="2"/>
        <v>146</v>
      </c>
      <c r="B151" s="24" t="s">
        <v>14</v>
      </c>
      <c r="C151" s="25"/>
      <c r="D151" s="24" t="s">
        <v>0</v>
      </c>
      <c r="E151" s="24" t="s">
        <v>285</v>
      </c>
      <c r="F151" s="27" t="s">
        <v>315</v>
      </c>
    </row>
    <row r="152" spans="1:6" ht="21.75" customHeight="1">
      <c r="A152" s="23">
        <f t="shared" si="2"/>
        <v>147</v>
      </c>
      <c r="B152" s="24" t="s">
        <v>14</v>
      </c>
      <c r="C152" s="25"/>
      <c r="D152" s="24" t="s">
        <v>0</v>
      </c>
      <c r="E152" s="24" t="s">
        <v>286</v>
      </c>
      <c r="F152" s="27" t="s">
        <v>316</v>
      </c>
    </row>
    <row r="153" spans="1:6" ht="21.75" customHeight="1">
      <c r="A153" s="23">
        <f t="shared" si="2"/>
        <v>148</v>
      </c>
      <c r="B153" s="24" t="s">
        <v>14</v>
      </c>
      <c r="C153" s="25"/>
      <c r="D153" s="24" t="s">
        <v>0</v>
      </c>
      <c r="E153" s="24" t="s">
        <v>336</v>
      </c>
      <c r="F153" s="27" t="s">
        <v>287</v>
      </c>
    </row>
    <row r="154" spans="1:6" ht="21.75" customHeight="1">
      <c r="A154" s="23">
        <f t="shared" si="2"/>
        <v>149</v>
      </c>
      <c r="B154" s="24" t="s">
        <v>14</v>
      </c>
      <c r="C154" s="25"/>
      <c r="D154" s="24" t="s">
        <v>0</v>
      </c>
      <c r="E154" s="24" t="s">
        <v>288</v>
      </c>
      <c r="F154" s="27" t="s">
        <v>317</v>
      </c>
    </row>
    <row r="155" spans="1:6" ht="21.75" customHeight="1">
      <c r="A155" s="23">
        <f t="shared" si="2"/>
        <v>150</v>
      </c>
      <c r="B155" s="24" t="s">
        <v>14</v>
      </c>
      <c r="C155" s="25"/>
      <c r="D155" s="24" t="s">
        <v>0</v>
      </c>
      <c r="E155" s="24" t="s">
        <v>289</v>
      </c>
      <c r="F155" s="27" t="s">
        <v>318</v>
      </c>
    </row>
    <row r="156" spans="1:6" ht="21.75" customHeight="1">
      <c r="A156" s="23">
        <f t="shared" si="2"/>
        <v>151</v>
      </c>
      <c r="B156" s="24" t="s">
        <v>14</v>
      </c>
      <c r="C156" s="25"/>
      <c r="D156" s="24" t="s">
        <v>0</v>
      </c>
      <c r="E156" s="24" t="s">
        <v>290</v>
      </c>
      <c r="F156" s="27" t="s">
        <v>332</v>
      </c>
    </row>
    <row r="157" spans="1:6" ht="21.75" customHeight="1">
      <c r="A157" s="23">
        <f t="shared" si="2"/>
        <v>152</v>
      </c>
      <c r="B157" s="24" t="s">
        <v>14</v>
      </c>
      <c r="C157" s="25"/>
      <c r="D157" s="24" t="s">
        <v>0</v>
      </c>
      <c r="E157" s="24" t="s">
        <v>291</v>
      </c>
      <c r="F157" s="27" t="s">
        <v>319</v>
      </c>
    </row>
    <row r="158" spans="1:6" ht="21.75" customHeight="1">
      <c r="A158" s="23">
        <f t="shared" si="2"/>
        <v>153</v>
      </c>
      <c r="B158" s="24" t="s">
        <v>14</v>
      </c>
      <c r="C158" s="25"/>
      <c r="D158" s="24" t="s">
        <v>0</v>
      </c>
      <c r="E158" s="24" t="s">
        <v>292</v>
      </c>
      <c r="F158" s="27" t="s">
        <v>333</v>
      </c>
    </row>
    <row r="159" spans="1:6" ht="21.75" customHeight="1">
      <c r="A159" s="23">
        <f t="shared" si="2"/>
        <v>154</v>
      </c>
      <c r="B159" s="24" t="s">
        <v>14</v>
      </c>
      <c r="C159" s="25"/>
      <c r="D159" s="24" t="s">
        <v>0</v>
      </c>
      <c r="E159" s="24" t="s">
        <v>293</v>
      </c>
      <c r="F159" s="27" t="s">
        <v>320</v>
      </c>
    </row>
    <row r="160" spans="1:6" ht="21.75" customHeight="1">
      <c r="A160" s="23">
        <f t="shared" si="2"/>
        <v>155</v>
      </c>
      <c r="B160" s="24" t="s">
        <v>14</v>
      </c>
      <c r="C160" s="25"/>
      <c r="D160" s="24" t="s">
        <v>0</v>
      </c>
      <c r="E160" s="24" t="s">
        <v>294</v>
      </c>
      <c r="F160" s="27" t="s">
        <v>307</v>
      </c>
    </row>
    <row r="161" spans="1:6" ht="21.75" customHeight="1">
      <c r="A161" s="23">
        <f t="shared" si="2"/>
        <v>156</v>
      </c>
      <c r="B161" s="24" t="s">
        <v>14</v>
      </c>
      <c r="C161" s="25"/>
      <c r="D161" s="24" t="s">
        <v>0</v>
      </c>
      <c r="E161" s="24" t="s">
        <v>295</v>
      </c>
      <c r="F161" s="27" t="s">
        <v>321</v>
      </c>
    </row>
    <row r="162" spans="1:6" ht="21.75" customHeight="1">
      <c r="A162" s="23">
        <f t="shared" si="2"/>
        <v>157</v>
      </c>
      <c r="B162" s="24" t="s">
        <v>14</v>
      </c>
      <c r="C162" s="25"/>
      <c r="D162" s="24" t="s">
        <v>0</v>
      </c>
      <c r="E162" s="24" t="s">
        <v>296</v>
      </c>
      <c r="F162" s="27" t="s">
        <v>322</v>
      </c>
    </row>
    <row r="163" spans="1:6" ht="21.75" customHeight="1">
      <c r="A163" s="23">
        <f t="shared" si="2"/>
        <v>158</v>
      </c>
      <c r="B163" s="24" t="s">
        <v>14</v>
      </c>
      <c r="C163" s="25"/>
      <c r="D163" s="24" t="s">
        <v>0</v>
      </c>
      <c r="E163" s="24" t="s">
        <v>297</v>
      </c>
      <c r="F163" s="27" t="s">
        <v>323</v>
      </c>
    </row>
    <row r="164" spans="1:6" s="7" customFormat="1" ht="21.75" customHeight="1">
      <c r="A164" s="23">
        <f t="shared" si="2"/>
        <v>159</v>
      </c>
      <c r="B164" s="32" t="s">
        <v>14</v>
      </c>
      <c r="C164" s="25"/>
      <c r="D164" s="32" t="s">
        <v>0</v>
      </c>
      <c r="E164" s="32" t="s">
        <v>298</v>
      </c>
      <c r="F164" s="26" t="s">
        <v>299</v>
      </c>
    </row>
    <row r="165" spans="1:6" ht="21.75" customHeight="1">
      <c r="A165" s="23">
        <f t="shared" si="2"/>
        <v>160</v>
      </c>
      <c r="B165" s="24" t="s">
        <v>14</v>
      </c>
      <c r="C165" s="25"/>
      <c r="D165" s="24" t="s">
        <v>0</v>
      </c>
      <c r="E165" s="24" t="s">
        <v>300</v>
      </c>
      <c r="F165" s="27" t="s">
        <v>308</v>
      </c>
    </row>
    <row r="166" spans="1:6" ht="21.75" customHeight="1">
      <c r="A166" s="23">
        <f t="shared" si="2"/>
        <v>161</v>
      </c>
      <c r="B166" s="24" t="s">
        <v>14</v>
      </c>
      <c r="C166" s="25"/>
      <c r="D166" s="24" t="s">
        <v>0</v>
      </c>
      <c r="E166" s="24" t="s">
        <v>301</v>
      </c>
      <c r="F166" s="27" t="s">
        <v>334</v>
      </c>
    </row>
    <row r="167" spans="1:6" ht="21.75" customHeight="1">
      <c r="A167" s="23">
        <f t="shared" si="2"/>
        <v>162</v>
      </c>
      <c r="B167" s="24" t="s">
        <v>14</v>
      </c>
      <c r="C167" s="25"/>
      <c r="D167" s="24" t="s">
        <v>0</v>
      </c>
      <c r="E167" s="24" t="s">
        <v>302</v>
      </c>
      <c r="F167" s="27" t="s">
        <v>337</v>
      </c>
    </row>
    <row r="168" spans="1:6" s="7" customFormat="1" ht="21.75" customHeight="1">
      <c r="A168" s="23">
        <f t="shared" si="2"/>
        <v>163</v>
      </c>
      <c r="B168" s="32" t="s">
        <v>14</v>
      </c>
      <c r="C168" s="25"/>
      <c r="D168" s="32" t="s">
        <v>0</v>
      </c>
      <c r="E168" s="32" t="s">
        <v>303</v>
      </c>
      <c r="F168" s="26" t="s">
        <v>324</v>
      </c>
    </row>
    <row r="169" spans="1:6" ht="21.75" customHeight="1">
      <c r="A169" s="23">
        <f t="shared" si="2"/>
        <v>164</v>
      </c>
      <c r="B169" s="24" t="s">
        <v>14</v>
      </c>
      <c r="C169" s="25"/>
      <c r="D169" s="24" t="s">
        <v>0</v>
      </c>
      <c r="E169" s="24" t="s">
        <v>304</v>
      </c>
      <c r="F169" s="27" t="s">
        <v>335</v>
      </c>
    </row>
    <row r="170" spans="1:6" ht="21.75" customHeight="1">
      <c r="A170" s="23">
        <f t="shared" si="2"/>
        <v>165</v>
      </c>
      <c r="B170" s="24" t="s">
        <v>14</v>
      </c>
      <c r="C170" s="25"/>
      <c r="D170" s="24" t="s">
        <v>0</v>
      </c>
      <c r="E170" s="24" t="s">
        <v>305</v>
      </c>
      <c r="F170" s="27" t="s">
        <v>306</v>
      </c>
    </row>
    <row r="171" spans="1:6" ht="21.75" customHeight="1" thickBot="1">
      <c r="A171" s="28">
        <f t="shared" si="2"/>
        <v>166</v>
      </c>
      <c r="B171" s="29" t="s">
        <v>559</v>
      </c>
      <c r="C171" s="30"/>
      <c r="D171" s="29" t="s">
        <v>554</v>
      </c>
      <c r="E171" s="29" t="s">
        <v>560</v>
      </c>
      <c r="F171" s="33" t="s">
        <v>561</v>
      </c>
    </row>
    <row r="172" spans="1:6" ht="21.75" customHeight="1">
      <c r="A172" s="19">
        <f t="shared" si="2"/>
        <v>167</v>
      </c>
      <c r="B172" s="20" t="s">
        <v>14</v>
      </c>
      <c r="C172" s="21" t="s">
        <v>4</v>
      </c>
      <c r="D172" s="20" t="s">
        <v>0</v>
      </c>
      <c r="E172" s="20" t="s">
        <v>339</v>
      </c>
      <c r="F172" s="22" t="s">
        <v>383</v>
      </c>
    </row>
    <row r="173" spans="1:6" ht="21.75" customHeight="1">
      <c r="A173" s="23">
        <f t="shared" si="2"/>
        <v>168</v>
      </c>
      <c r="B173" s="24" t="s">
        <v>14</v>
      </c>
      <c r="C173" s="25"/>
      <c r="D173" s="24" t="s">
        <v>0</v>
      </c>
      <c r="E173" s="24" t="s">
        <v>340</v>
      </c>
      <c r="F173" s="27" t="s">
        <v>391</v>
      </c>
    </row>
    <row r="174" spans="1:6" ht="21.75" customHeight="1">
      <c r="A174" s="23">
        <f t="shared" si="2"/>
        <v>169</v>
      </c>
      <c r="B174" s="24" t="s">
        <v>14</v>
      </c>
      <c r="C174" s="25"/>
      <c r="D174" s="24" t="s">
        <v>0</v>
      </c>
      <c r="E174" s="24" t="s">
        <v>341</v>
      </c>
      <c r="F174" s="26" t="s">
        <v>400</v>
      </c>
    </row>
    <row r="175" spans="1:6" ht="21.75" customHeight="1">
      <c r="A175" s="23">
        <f t="shared" si="2"/>
        <v>170</v>
      </c>
      <c r="B175" s="24" t="s">
        <v>14</v>
      </c>
      <c r="C175" s="25"/>
      <c r="D175" s="24" t="s">
        <v>0</v>
      </c>
      <c r="E175" s="24" t="s">
        <v>342</v>
      </c>
      <c r="F175" s="27" t="s">
        <v>343</v>
      </c>
    </row>
    <row r="176" spans="1:6" ht="21.75" customHeight="1">
      <c r="A176" s="23">
        <f t="shared" si="2"/>
        <v>171</v>
      </c>
      <c r="B176" s="24" t="s">
        <v>14</v>
      </c>
      <c r="C176" s="25"/>
      <c r="D176" s="24" t="s">
        <v>0</v>
      </c>
      <c r="E176" s="24" t="s">
        <v>344</v>
      </c>
      <c r="F176" s="27" t="s">
        <v>392</v>
      </c>
    </row>
    <row r="177" spans="1:6" ht="21.75" customHeight="1">
      <c r="A177" s="23">
        <f t="shared" si="2"/>
        <v>172</v>
      </c>
      <c r="B177" s="24" t="s">
        <v>14</v>
      </c>
      <c r="C177" s="25"/>
      <c r="D177" s="24" t="s">
        <v>0</v>
      </c>
      <c r="E177" s="32" t="s">
        <v>345</v>
      </c>
      <c r="F177" s="27" t="s">
        <v>381</v>
      </c>
    </row>
    <row r="178" spans="1:6" ht="21.75" customHeight="1">
      <c r="A178" s="23">
        <f t="shared" si="2"/>
        <v>173</v>
      </c>
      <c r="B178" s="24" t="s">
        <v>14</v>
      </c>
      <c r="C178" s="25"/>
      <c r="D178" s="24" t="s">
        <v>0</v>
      </c>
      <c r="E178" s="24" t="s">
        <v>346</v>
      </c>
      <c r="F178" s="27" t="s">
        <v>384</v>
      </c>
    </row>
    <row r="179" spans="1:6" ht="21.75" customHeight="1">
      <c r="A179" s="23">
        <f t="shared" si="2"/>
        <v>174</v>
      </c>
      <c r="B179" s="24" t="s">
        <v>14</v>
      </c>
      <c r="C179" s="25"/>
      <c r="D179" s="24" t="s">
        <v>0</v>
      </c>
      <c r="E179" s="24" t="s">
        <v>347</v>
      </c>
      <c r="F179" s="27" t="s">
        <v>393</v>
      </c>
    </row>
    <row r="180" spans="1:6" ht="21.75" customHeight="1">
      <c r="A180" s="23">
        <f t="shared" ref="A180:A242" si="3">ROW()-5</f>
        <v>175</v>
      </c>
      <c r="B180" s="24" t="s">
        <v>14</v>
      </c>
      <c r="C180" s="25"/>
      <c r="D180" s="24" t="s">
        <v>0</v>
      </c>
      <c r="E180" s="24" t="s">
        <v>348</v>
      </c>
      <c r="F180" s="27" t="s">
        <v>349</v>
      </c>
    </row>
    <row r="181" spans="1:6" ht="21.75" customHeight="1">
      <c r="A181" s="23">
        <f t="shared" si="3"/>
        <v>176</v>
      </c>
      <c r="B181" s="24" t="s">
        <v>14</v>
      </c>
      <c r="C181" s="25"/>
      <c r="D181" s="24" t="s">
        <v>0</v>
      </c>
      <c r="E181" s="24" t="s">
        <v>350</v>
      </c>
      <c r="F181" s="27" t="s">
        <v>394</v>
      </c>
    </row>
    <row r="182" spans="1:6" ht="21.75" customHeight="1">
      <c r="A182" s="23">
        <f t="shared" si="3"/>
        <v>177</v>
      </c>
      <c r="B182" s="24" t="s">
        <v>14</v>
      </c>
      <c r="C182" s="25"/>
      <c r="D182" s="24" t="s">
        <v>0</v>
      </c>
      <c r="E182" s="24" t="s">
        <v>351</v>
      </c>
      <c r="F182" s="26" t="s">
        <v>538</v>
      </c>
    </row>
    <row r="183" spans="1:6" ht="21.75" customHeight="1">
      <c r="A183" s="23">
        <f t="shared" si="3"/>
        <v>178</v>
      </c>
      <c r="B183" s="24" t="s">
        <v>14</v>
      </c>
      <c r="C183" s="25"/>
      <c r="D183" s="24" t="s">
        <v>0</v>
      </c>
      <c r="E183" s="24" t="s">
        <v>352</v>
      </c>
      <c r="F183" s="27" t="s">
        <v>382</v>
      </c>
    </row>
    <row r="184" spans="1:6" ht="21.75" customHeight="1">
      <c r="A184" s="23">
        <f t="shared" si="3"/>
        <v>179</v>
      </c>
      <c r="B184" s="24" t="s">
        <v>14</v>
      </c>
      <c r="C184" s="25"/>
      <c r="D184" s="24" t="s">
        <v>0</v>
      </c>
      <c r="E184" s="24" t="s">
        <v>353</v>
      </c>
      <c r="F184" s="27" t="s">
        <v>385</v>
      </c>
    </row>
    <row r="185" spans="1:6" ht="21.75" customHeight="1">
      <c r="A185" s="23">
        <f t="shared" si="3"/>
        <v>180</v>
      </c>
      <c r="B185" s="24" t="s">
        <v>14</v>
      </c>
      <c r="C185" s="25"/>
      <c r="D185" s="24" t="s">
        <v>0</v>
      </c>
      <c r="E185" s="24" t="s">
        <v>354</v>
      </c>
      <c r="F185" s="27" t="s">
        <v>395</v>
      </c>
    </row>
    <row r="186" spans="1:6" ht="21.75" customHeight="1">
      <c r="A186" s="23">
        <f t="shared" si="3"/>
        <v>181</v>
      </c>
      <c r="B186" s="24" t="s">
        <v>14</v>
      </c>
      <c r="C186" s="25"/>
      <c r="D186" s="24" t="s">
        <v>0</v>
      </c>
      <c r="E186" s="24" t="s">
        <v>355</v>
      </c>
      <c r="F186" s="27" t="s">
        <v>386</v>
      </c>
    </row>
    <row r="187" spans="1:6" ht="21.75" customHeight="1">
      <c r="A187" s="23">
        <f t="shared" si="3"/>
        <v>182</v>
      </c>
      <c r="B187" s="24" t="s">
        <v>14</v>
      </c>
      <c r="C187" s="25"/>
      <c r="D187" s="24" t="s">
        <v>0</v>
      </c>
      <c r="E187" s="24" t="s">
        <v>356</v>
      </c>
      <c r="F187" s="26" t="s">
        <v>401</v>
      </c>
    </row>
    <row r="188" spans="1:6" ht="21.75" customHeight="1">
      <c r="A188" s="23">
        <f t="shared" si="3"/>
        <v>183</v>
      </c>
      <c r="B188" s="24" t="s">
        <v>14</v>
      </c>
      <c r="C188" s="25"/>
      <c r="D188" s="24" t="s">
        <v>0</v>
      </c>
      <c r="E188" s="24" t="s">
        <v>357</v>
      </c>
      <c r="F188" s="26" t="s">
        <v>402</v>
      </c>
    </row>
    <row r="189" spans="1:6" ht="21.75" customHeight="1">
      <c r="A189" s="23">
        <f t="shared" si="3"/>
        <v>184</v>
      </c>
      <c r="B189" s="24" t="s">
        <v>14</v>
      </c>
      <c r="C189" s="25"/>
      <c r="D189" s="24" t="s">
        <v>0</v>
      </c>
      <c r="E189" s="24" t="s">
        <v>358</v>
      </c>
      <c r="F189" s="27" t="s">
        <v>359</v>
      </c>
    </row>
    <row r="190" spans="1:6" ht="21.75" customHeight="1">
      <c r="A190" s="23">
        <f t="shared" si="3"/>
        <v>185</v>
      </c>
      <c r="B190" s="24" t="s">
        <v>14</v>
      </c>
      <c r="C190" s="25"/>
      <c r="D190" s="24" t="s">
        <v>0</v>
      </c>
      <c r="E190" s="24" t="s">
        <v>360</v>
      </c>
      <c r="F190" s="27" t="s">
        <v>361</v>
      </c>
    </row>
    <row r="191" spans="1:6" ht="21.75" customHeight="1">
      <c r="A191" s="23">
        <f t="shared" si="3"/>
        <v>186</v>
      </c>
      <c r="B191" s="24" t="s">
        <v>14</v>
      </c>
      <c r="C191" s="25"/>
      <c r="D191" s="24" t="s">
        <v>0</v>
      </c>
      <c r="E191" s="24" t="s">
        <v>362</v>
      </c>
      <c r="F191" s="27" t="s">
        <v>396</v>
      </c>
    </row>
    <row r="192" spans="1:6" ht="21.75" customHeight="1">
      <c r="A192" s="23">
        <f t="shared" si="3"/>
        <v>187</v>
      </c>
      <c r="B192" s="24" t="s">
        <v>14</v>
      </c>
      <c r="C192" s="25"/>
      <c r="D192" s="24" t="s">
        <v>0</v>
      </c>
      <c r="E192" s="24" t="s">
        <v>363</v>
      </c>
      <c r="F192" s="27" t="s">
        <v>387</v>
      </c>
    </row>
    <row r="193" spans="1:6" ht="21.75" customHeight="1">
      <c r="A193" s="23">
        <f t="shared" si="3"/>
        <v>188</v>
      </c>
      <c r="B193" s="24" t="s">
        <v>14</v>
      </c>
      <c r="C193" s="25"/>
      <c r="D193" s="24" t="s">
        <v>0</v>
      </c>
      <c r="E193" s="24" t="s">
        <v>364</v>
      </c>
      <c r="F193" s="26" t="s">
        <v>540</v>
      </c>
    </row>
    <row r="194" spans="1:6" ht="21.75" customHeight="1">
      <c r="A194" s="23">
        <f t="shared" si="3"/>
        <v>189</v>
      </c>
      <c r="B194" s="24" t="s">
        <v>14</v>
      </c>
      <c r="C194" s="25"/>
      <c r="D194" s="24" t="s">
        <v>0</v>
      </c>
      <c r="E194" s="24" t="s">
        <v>365</v>
      </c>
      <c r="F194" s="27" t="s">
        <v>366</v>
      </c>
    </row>
    <row r="195" spans="1:6" ht="21.75" customHeight="1">
      <c r="A195" s="23">
        <f t="shared" si="3"/>
        <v>190</v>
      </c>
      <c r="B195" s="24" t="s">
        <v>14</v>
      </c>
      <c r="C195" s="25"/>
      <c r="D195" s="24" t="s">
        <v>0</v>
      </c>
      <c r="E195" s="24" t="s">
        <v>367</v>
      </c>
      <c r="F195" s="27" t="s">
        <v>388</v>
      </c>
    </row>
    <row r="196" spans="1:6" ht="21.75" customHeight="1">
      <c r="A196" s="23">
        <f t="shared" si="3"/>
        <v>191</v>
      </c>
      <c r="B196" s="24" t="s">
        <v>14</v>
      </c>
      <c r="C196" s="25"/>
      <c r="D196" s="24" t="s">
        <v>0</v>
      </c>
      <c r="E196" s="24" t="s">
        <v>368</v>
      </c>
      <c r="F196" s="27" t="s">
        <v>389</v>
      </c>
    </row>
    <row r="197" spans="1:6" ht="21.75" customHeight="1">
      <c r="A197" s="23">
        <f t="shared" si="3"/>
        <v>192</v>
      </c>
      <c r="B197" s="24" t="s">
        <v>14</v>
      </c>
      <c r="C197" s="25"/>
      <c r="D197" s="24" t="s">
        <v>0</v>
      </c>
      <c r="E197" s="24" t="s">
        <v>369</v>
      </c>
      <c r="F197" s="27" t="s">
        <v>370</v>
      </c>
    </row>
    <row r="198" spans="1:6" ht="21.75" customHeight="1">
      <c r="A198" s="23">
        <f t="shared" si="3"/>
        <v>193</v>
      </c>
      <c r="B198" s="24" t="s">
        <v>14</v>
      </c>
      <c r="C198" s="25"/>
      <c r="D198" s="24" t="s">
        <v>0</v>
      </c>
      <c r="E198" s="24" t="s">
        <v>371</v>
      </c>
      <c r="F198" s="27" t="s">
        <v>372</v>
      </c>
    </row>
    <row r="199" spans="1:6" ht="21.75" customHeight="1">
      <c r="A199" s="23">
        <f t="shared" si="3"/>
        <v>194</v>
      </c>
      <c r="B199" s="24" t="s">
        <v>14</v>
      </c>
      <c r="C199" s="25"/>
      <c r="D199" s="24" t="s">
        <v>0</v>
      </c>
      <c r="E199" s="32" t="s">
        <v>373</v>
      </c>
      <c r="F199" s="27" t="s">
        <v>374</v>
      </c>
    </row>
    <row r="200" spans="1:6" ht="21.75" customHeight="1">
      <c r="A200" s="23">
        <f t="shared" si="3"/>
        <v>195</v>
      </c>
      <c r="B200" s="24" t="s">
        <v>14</v>
      </c>
      <c r="C200" s="25"/>
      <c r="D200" s="24" t="s">
        <v>0</v>
      </c>
      <c r="E200" s="24" t="s">
        <v>375</v>
      </c>
      <c r="F200" s="27" t="s">
        <v>397</v>
      </c>
    </row>
    <row r="201" spans="1:6" ht="21.75" customHeight="1">
      <c r="A201" s="23">
        <f t="shared" si="3"/>
        <v>196</v>
      </c>
      <c r="B201" s="24" t="s">
        <v>14</v>
      </c>
      <c r="C201" s="25"/>
      <c r="D201" s="24" t="s">
        <v>0</v>
      </c>
      <c r="E201" s="24" t="s">
        <v>376</v>
      </c>
      <c r="F201" s="27" t="s">
        <v>398</v>
      </c>
    </row>
    <row r="202" spans="1:6" ht="21.75" customHeight="1">
      <c r="A202" s="23">
        <f t="shared" si="3"/>
        <v>197</v>
      </c>
      <c r="B202" s="24" t="s">
        <v>14</v>
      </c>
      <c r="C202" s="25"/>
      <c r="D202" s="24" t="s">
        <v>0</v>
      </c>
      <c r="E202" s="24" t="s">
        <v>377</v>
      </c>
      <c r="F202" s="27" t="s">
        <v>399</v>
      </c>
    </row>
    <row r="203" spans="1:6" ht="21.75" customHeight="1">
      <c r="A203" s="23">
        <f t="shared" si="3"/>
        <v>198</v>
      </c>
      <c r="B203" s="24" t="s">
        <v>14</v>
      </c>
      <c r="C203" s="25"/>
      <c r="D203" s="24" t="s">
        <v>0</v>
      </c>
      <c r="E203" s="24" t="s">
        <v>378</v>
      </c>
      <c r="F203" s="27" t="s">
        <v>390</v>
      </c>
    </row>
    <row r="204" spans="1:6" ht="21.75" customHeight="1">
      <c r="A204" s="23">
        <f t="shared" si="3"/>
        <v>199</v>
      </c>
      <c r="B204" s="24" t="s">
        <v>14</v>
      </c>
      <c r="C204" s="25"/>
      <c r="D204" s="24" t="s">
        <v>542</v>
      </c>
      <c r="E204" s="24" t="s">
        <v>575</v>
      </c>
      <c r="F204" s="27" t="s">
        <v>576</v>
      </c>
    </row>
    <row r="205" spans="1:6" ht="21.75" customHeight="1">
      <c r="A205" s="23">
        <f t="shared" si="3"/>
        <v>200</v>
      </c>
      <c r="B205" s="24" t="s">
        <v>14</v>
      </c>
      <c r="C205" s="25"/>
      <c r="D205" s="24" t="s">
        <v>1</v>
      </c>
      <c r="E205" s="24" t="s">
        <v>379</v>
      </c>
      <c r="F205" s="27" t="s">
        <v>380</v>
      </c>
    </row>
    <row r="206" spans="1:6" ht="21.75" customHeight="1" thickBot="1">
      <c r="A206" s="28">
        <f t="shared" si="3"/>
        <v>201</v>
      </c>
      <c r="B206" s="29" t="s">
        <v>14</v>
      </c>
      <c r="C206" s="30"/>
      <c r="D206" s="29" t="s">
        <v>554</v>
      </c>
      <c r="E206" s="29" t="s">
        <v>557</v>
      </c>
      <c r="F206" s="33" t="s">
        <v>558</v>
      </c>
    </row>
    <row r="207" spans="1:6" ht="21.75" customHeight="1">
      <c r="A207" s="19">
        <f t="shared" si="3"/>
        <v>202</v>
      </c>
      <c r="B207" s="20" t="s">
        <v>15</v>
      </c>
      <c r="C207" s="21" t="s">
        <v>10</v>
      </c>
      <c r="D207" s="20" t="s">
        <v>0</v>
      </c>
      <c r="E207" s="20" t="s">
        <v>436</v>
      </c>
      <c r="F207" s="22" t="s">
        <v>465</v>
      </c>
    </row>
    <row r="208" spans="1:6" ht="21.75" customHeight="1">
      <c r="A208" s="23">
        <f t="shared" si="3"/>
        <v>203</v>
      </c>
      <c r="B208" s="24" t="s">
        <v>15</v>
      </c>
      <c r="C208" s="25"/>
      <c r="D208" s="24" t="s">
        <v>0</v>
      </c>
      <c r="E208" s="24" t="s">
        <v>418</v>
      </c>
      <c r="F208" s="27" t="s">
        <v>479</v>
      </c>
    </row>
    <row r="209" spans="1:6" ht="21.75" customHeight="1">
      <c r="A209" s="23">
        <f t="shared" si="3"/>
        <v>204</v>
      </c>
      <c r="B209" s="24" t="s">
        <v>15</v>
      </c>
      <c r="C209" s="25"/>
      <c r="D209" s="24" t="s">
        <v>0</v>
      </c>
      <c r="E209" s="24" t="s">
        <v>451</v>
      </c>
      <c r="F209" s="27" t="s">
        <v>491</v>
      </c>
    </row>
    <row r="210" spans="1:6" ht="21.75" customHeight="1">
      <c r="A210" s="23">
        <f t="shared" si="3"/>
        <v>205</v>
      </c>
      <c r="B210" s="24" t="s">
        <v>15</v>
      </c>
      <c r="C210" s="25"/>
      <c r="D210" s="24" t="s">
        <v>0</v>
      </c>
      <c r="E210" s="24" t="s">
        <v>406</v>
      </c>
      <c r="F210" s="27" t="s">
        <v>407</v>
      </c>
    </row>
    <row r="211" spans="1:6" ht="21.75" customHeight="1">
      <c r="A211" s="23">
        <f t="shared" si="3"/>
        <v>206</v>
      </c>
      <c r="B211" s="24" t="s">
        <v>15</v>
      </c>
      <c r="C211" s="25"/>
      <c r="D211" s="24" t="s">
        <v>0</v>
      </c>
      <c r="E211" s="24" t="s">
        <v>411</v>
      </c>
      <c r="F211" s="27" t="s">
        <v>412</v>
      </c>
    </row>
    <row r="212" spans="1:6" ht="21.75" customHeight="1">
      <c r="A212" s="23">
        <f t="shared" si="3"/>
        <v>207</v>
      </c>
      <c r="B212" s="24" t="s">
        <v>15</v>
      </c>
      <c r="C212" s="25"/>
      <c r="D212" s="24" t="s">
        <v>0</v>
      </c>
      <c r="E212" s="24" t="s">
        <v>427</v>
      </c>
      <c r="F212" s="27" t="s">
        <v>481</v>
      </c>
    </row>
    <row r="213" spans="1:6" ht="21.75" customHeight="1">
      <c r="A213" s="23">
        <f t="shared" si="3"/>
        <v>208</v>
      </c>
      <c r="B213" s="24" t="s">
        <v>15</v>
      </c>
      <c r="C213" s="25"/>
      <c r="D213" s="24" t="s">
        <v>0</v>
      </c>
      <c r="E213" s="24" t="s">
        <v>431</v>
      </c>
      <c r="F213" s="27" t="s">
        <v>459</v>
      </c>
    </row>
    <row r="214" spans="1:6" ht="21.75" customHeight="1">
      <c r="A214" s="23">
        <f t="shared" si="3"/>
        <v>209</v>
      </c>
      <c r="B214" s="24" t="s">
        <v>15</v>
      </c>
      <c r="C214" s="25"/>
      <c r="D214" s="24" t="s">
        <v>0</v>
      </c>
      <c r="E214" s="24" t="s">
        <v>417</v>
      </c>
      <c r="F214" s="27" t="s">
        <v>462</v>
      </c>
    </row>
    <row r="215" spans="1:6" ht="21.75" customHeight="1">
      <c r="A215" s="23">
        <f t="shared" si="3"/>
        <v>210</v>
      </c>
      <c r="B215" s="24" t="s">
        <v>15</v>
      </c>
      <c r="C215" s="25"/>
      <c r="D215" s="24" t="s">
        <v>0</v>
      </c>
      <c r="E215" s="24" t="s">
        <v>419</v>
      </c>
      <c r="F215" s="27" t="s">
        <v>545</v>
      </c>
    </row>
    <row r="216" spans="1:6" ht="21.75" customHeight="1">
      <c r="A216" s="23">
        <f t="shared" si="3"/>
        <v>211</v>
      </c>
      <c r="B216" s="24" t="s">
        <v>15</v>
      </c>
      <c r="C216" s="25"/>
      <c r="D216" s="24" t="s">
        <v>0</v>
      </c>
      <c r="E216" s="24" t="s">
        <v>432</v>
      </c>
      <c r="F216" s="26" t="s">
        <v>497</v>
      </c>
    </row>
    <row r="217" spans="1:6" ht="21.75" customHeight="1">
      <c r="A217" s="23">
        <f t="shared" si="3"/>
        <v>212</v>
      </c>
      <c r="B217" s="24" t="s">
        <v>15</v>
      </c>
      <c r="C217" s="25"/>
      <c r="D217" s="24" t="s">
        <v>0</v>
      </c>
      <c r="E217" s="24" t="s">
        <v>445</v>
      </c>
      <c r="F217" s="27" t="s">
        <v>461</v>
      </c>
    </row>
    <row r="218" spans="1:6" ht="21.75" customHeight="1">
      <c r="A218" s="23">
        <f t="shared" si="3"/>
        <v>213</v>
      </c>
      <c r="B218" s="24" t="s">
        <v>15</v>
      </c>
      <c r="C218" s="25"/>
      <c r="D218" s="24" t="s">
        <v>0</v>
      </c>
      <c r="E218" s="24" t="s">
        <v>438</v>
      </c>
      <c r="F218" s="27" t="s">
        <v>487</v>
      </c>
    </row>
    <row r="219" spans="1:6" ht="21.75" customHeight="1">
      <c r="A219" s="23">
        <f t="shared" si="3"/>
        <v>214</v>
      </c>
      <c r="B219" s="24" t="s">
        <v>15</v>
      </c>
      <c r="C219" s="25"/>
      <c r="D219" s="24" t="s">
        <v>0</v>
      </c>
      <c r="E219" s="24" t="s">
        <v>452</v>
      </c>
      <c r="F219" s="27" t="s">
        <v>453</v>
      </c>
    </row>
    <row r="220" spans="1:6" ht="21.75" customHeight="1">
      <c r="A220" s="23">
        <f t="shared" si="3"/>
        <v>215</v>
      </c>
      <c r="B220" s="24" t="s">
        <v>15</v>
      </c>
      <c r="C220" s="25"/>
      <c r="D220" s="24" t="s">
        <v>0</v>
      </c>
      <c r="E220" s="24" t="s">
        <v>444</v>
      </c>
      <c r="F220" s="27" t="s">
        <v>468</v>
      </c>
    </row>
    <row r="221" spans="1:6" ht="21.75" customHeight="1">
      <c r="A221" s="23">
        <f t="shared" si="3"/>
        <v>216</v>
      </c>
      <c r="B221" s="24" t="s">
        <v>15</v>
      </c>
      <c r="C221" s="25"/>
      <c r="D221" s="24" t="s">
        <v>0</v>
      </c>
      <c r="E221" s="24" t="s">
        <v>425</v>
      </c>
      <c r="F221" s="27" t="s">
        <v>463</v>
      </c>
    </row>
    <row r="222" spans="1:6" ht="21.75" customHeight="1">
      <c r="A222" s="23">
        <f t="shared" si="3"/>
        <v>217</v>
      </c>
      <c r="B222" s="24" t="s">
        <v>15</v>
      </c>
      <c r="C222" s="25"/>
      <c r="D222" s="24" t="s">
        <v>0</v>
      </c>
      <c r="E222" s="24" t="s">
        <v>440</v>
      </c>
      <c r="F222" s="27" t="s">
        <v>466</v>
      </c>
    </row>
    <row r="223" spans="1:6" ht="21.75" customHeight="1">
      <c r="A223" s="23">
        <f t="shared" si="3"/>
        <v>218</v>
      </c>
      <c r="B223" s="24" t="s">
        <v>15</v>
      </c>
      <c r="C223" s="25"/>
      <c r="D223" s="24" t="s">
        <v>0</v>
      </c>
      <c r="E223" s="24" t="s">
        <v>420</v>
      </c>
      <c r="F223" s="27" t="s">
        <v>421</v>
      </c>
    </row>
    <row r="224" spans="1:6" ht="21.75" customHeight="1">
      <c r="A224" s="23">
        <f t="shared" si="3"/>
        <v>219</v>
      </c>
      <c r="B224" s="24" t="s">
        <v>15</v>
      </c>
      <c r="C224" s="25"/>
      <c r="D224" s="24" t="s">
        <v>0</v>
      </c>
      <c r="E224" s="24" t="s">
        <v>426</v>
      </c>
      <c r="F224" s="27" t="s">
        <v>480</v>
      </c>
    </row>
    <row r="225" spans="1:6" ht="21.75" customHeight="1">
      <c r="A225" s="23">
        <f t="shared" si="3"/>
        <v>220</v>
      </c>
      <c r="B225" s="24" t="s">
        <v>15</v>
      </c>
      <c r="C225" s="25"/>
      <c r="D225" s="24" t="s">
        <v>0</v>
      </c>
      <c r="E225" s="24" t="s">
        <v>450</v>
      </c>
      <c r="F225" s="26" t="s">
        <v>498</v>
      </c>
    </row>
    <row r="226" spans="1:6" ht="21.75" customHeight="1">
      <c r="A226" s="23">
        <f t="shared" si="3"/>
        <v>221</v>
      </c>
      <c r="B226" s="24" t="s">
        <v>15</v>
      </c>
      <c r="C226" s="25"/>
      <c r="D226" s="24" t="s">
        <v>0</v>
      </c>
      <c r="E226" s="24" t="s">
        <v>429</v>
      </c>
      <c r="F226" s="27" t="s">
        <v>482</v>
      </c>
    </row>
    <row r="227" spans="1:6" ht="21.75" customHeight="1">
      <c r="A227" s="23">
        <f t="shared" si="3"/>
        <v>222</v>
      </c>
      <c r="B227" s="24" t="s">
        <v>15</v>
      </c>
      <c r="C227" s="25"/>
      <c r="D227" s="24" t="s">
        <v>0</v>
      </c>
      <c r="E227" s="24" t="s">
        <v>430</v>
      </c>
      <c r="F227" s="26" t="s">
        <v>536</v>
      </c>
    </row>
    <row r="228" spans="1:6" ht="21.75" customHeight="1">
      <c r="A228" s="23">
        <f t="shared" si="3"/>
        <v>223</v>
      </c>
      <c r="B228" s="24" t="s">
        <v>15</v>
      </c>
      <c r="C228" s="25"/>
      <c r="D228" s="24" t="s">
        <v>0</v>
      </c>
      <c r="E228" s="24" t="s">
        <v>433</v>
      </c>
      <c r="F228" s="27" t="s">
        <v>483</v>
      </c>
    </row>
    <row r="229" spans="1:6" ht="21.75" customHeight="1">
      <c r="A229" s="23">
        <f t="shared" si="3"/>
        <v>224</v>
      </c>
      <c r="B229" s="24" t="s">
        <v>15</v>
      </c>
      <c r="C229" s="25"/>
      <c r="D229" s="24" t="s">
        <v>0</v>
      </c>
      <c r="E229" s="24" t="s">
        <v>405</v>
      </c>
      <c r="F229" s="27" t="s">
        <v>474</v>
      </c>
    </row>
    <row r="230" spans="1:6" ht="21.75" customHeight="1">
      <c r="A230" s="23">
        <f t="shared" si="3"/>
        <v>225</v>
      </c>
      <c r="B230" s="24" t="s">
        <v>15</v>
      </c>
      <c r="C230" s="25"/>
      <c r="D230" s="24" t="s">
        <v>0</v>
      </c>
      <c r="E230" s="24" t="s">
        <v>414</v>
      </c>
      <c r="F230" s="27" t="s">
        <v>549</v>
      </c>
    </row>
    <row r="231" spans="1:6" ht="21.75" customHeight="1">
      <c r="A231" s="23">
        <f t="shared" si="3"/>
        <v>226</v>
      </c>
      <c r="B231" s="24" t="s">
        <v>15</v>
      </c>
      <c r="C231" s="25"/>
      <c r="D231" s="24" t="s">
        <v>0</v>
      </c>
      <c r="E231" s="24" t="s">
        <v>434</v>
      </c>
      <c r="F231" s="27" t="s">
        <v>484</v>
      </c>
    </row>
    <row r="232" spans="1:6" ht="21.75" customHeight="1">
      <c r="A232" s="23">
        <f t="shared" si="3"/>
        <v>227</v>
      </c>
      <c r="B232" s="24" t="s">
        <v>15</v>
      </c>
      <c r="C232" s="25"/>
      <c r="D232" s="24" t="s">
        <v>0</v>
      </c>
      <c r="E232" s="24" t="s">
        <v>424</v>
      </c>
      <c r="F232" s="26" t="s">
        <v>541</v>
      </c>
    </row>
    <row r="233" spans="1:6" ht="21.75" customHeight="1">
      <c r="A233" s="23">
        <f t="shared" si="3"/>
        <v>228</v>
      </c>
      <c r="B233" s="24" t="s">
        <v>15</v>
      </c>
      <c r="C233" s="25"/>
      <c r="D233" s="24" t="s">
        <v>0</v>
      </c>
      <c r="E233" s="24" t="s">
        <v>403</v>
      </c>
      <c r="F233" s="27" t="s">
        <v>473</v>
      </c>
    </row>
    <row r="234" spans="1:6" ht="21.75" customHeight="1">
      <c r="A234" s="23">
        <f t="shared" si="3"/>
        <v>229</v>
      </c>
      <c r="B234" s="24" t="s">
        <v>15</v>
      </c>
      <c r="C234" s="25"/>
      <c r="D234" s="24" t="s">
        <v>0</v>
      </c>
      <c r="E234" s="24" t="s">
        <v>409</v>
      </c>
      <c r="F234" s="27" t="s">
        <v>476</v>
      </c>
    </row>
    <row r="235" spans="1:6" ht="21.75" customHeight="1">
      <c r="A235" s="23">
        <f t="shared" si="3"/>
        <v>230</v>
      </c>
      <c r="B235" s="24" t="s">
        <v>15</v>
      </c>
      <c r="C235" s="25"/>
      <c r="D235" s="24" t="s">
        <v>0</v>
      </c>
      <c r="E235" s="24" t="s">
        <v>404</v>
      </c>
      <c r="F235" s="26" t="s">
        <v>496</v>
      </c>
    </row>
    <row r="236" spans="1:6" ht="21.75" customHeight="1">
      <c r="A236" s="23">
        <f t="shared" si="3"/>
        <v>231</v>
      </c>
      <c r="B236" s="24" t="s">
        <v>15</v>
      </c>
      <c r="C236" s="25"/>
      <c r="D236" s="24" t="s">
        <v>0</v>
      </c>
      <c r="E236" s="24" t="s">
        <v>413</v>
      </c>
      <c r="F236" s="27" t="s">
        <v>478</v>
      </c>
    </row>
    <row r="237" spans="1:6" ht="21.75" customHeight="1">
      <c r="A237" s="23">
        <f t="shared" si="3"/>
        <v>232</v>
      </c>
      <c r="B237" s="24" t="s">
        <v>15</v>
      </c>
      <c r="C237" s="25"/>
      <c r="D237" s="24" t="s">
        <v>0</v>
      </c>
      <c r="E237" s="24" t="s">
        <v>410</v>
      </c>
      <c r="F237" s="27" t="s">
        <v>477</v>
      </c>
    </row>
    <row r="238" spans="1:6" ht="21.75" customHeight="1">
      <c r="A238" s="23">
        <f t="shared" si="3"/>
        <v>233</v>
      </c>
      <c r="B238" s="24" t="s">
        <v>15</v>
      </c>
      <c r="C238" s="25"/>
      <c r="D238" s="24" t="s">
        <v>0</v>
      </c>
      <c r="E238" s="24" t="s">
        <v>408</v>
      </c>
      <c r="F238" s="27" t="s">
        <v>475</v>
      </c>
    </row>
    <row r="239" spans="1:6" ht="21.75" customHeight="1">
      <c r="A239" s="23">
        <f t="shared" si="3"/>
        <v>234</v>
      </c>
      <c r="B239" s="24" t="s">
        <v>15</v>
      </c>
      <c r="C239" s="25"/>
      <c r="D239" s="24" t="s">
        <v>0</v>
      </c>
      <c r="E239" s="24" t="s">
        <v>422</v>
      </c>
      <c r="F239" s="27" t="s">
        <v>423</v>
      </c>
    </row>
    <row r="240" spans="1:6" ht="21.75" customHeight="1">
      <c r="A240" s="23">
        <f t="shared" si="3"/>
        <v>235</v>
      </c>
      <c r="B240" s="24" t="s">
        <v>15</v>
      </c>
      <c r="C240" s="25"/>
      <c r="D240" s="24" t="s">
        <v>0</v>
      </c>
      <c r="E240" s="24" t="s">
        <v>470</v>
      </c>
      <c r="F240" s="27" t="s">
        <v>493</v>
      </c>
    </row>
    <row r="241" spans="1:6" ht="21.75" customHeight="1">
      <c r="A241" s="23">
        <f t="shared" si="3"/>
        <v>236</v>
      </c>
      <c r="B241" s="24" t="s">
        <v>15</v>
      </c>
      <c r="C241" s="25"/>
      <c r="D241" s="24" t="s">
        <v>0</v>
      </c>
      <c r="E241" s="24" t="s">
        <v>458</v>
      </c>
      <c r="F241" s="27" t="s">
        <v>469</v>
      </c>
    </row>
    <row r="242" spans="1:6" ht="21.75" customHeight="1">
      <c r="A242" s="23">
        <f t="shared" si="3"/>
        <v>237</v>
      </c>
      <c r="B242" s="24" t="s">
        <v>15</v>
      </c>
      <c r="C242" s="25"/>
      <c r="D242" s="24" t="s">
        <v>0</v>
      </c>
      <c r="E242" s="24" t="s">
        <v>428</v>
      </c>
      <c r="F242" s="27" t="s">
        <v>464</v>
      </c>
    </row>
    <row r="243" spans="1:6" ht="21.75" customHeight="1">
      <c r="A243" s="23">
        <f t="shared" ref="A243:A279" si="4">ROW()-5</f>
        <v>238</v>
      </c>
      <c r="B243" s="24" t="s">
        <v>15</v>
      </c>
      <c r="C243" s="25"/>
      <c r="D243" s="24" t="s">
        <v>0</v>
      </c>
      <c r="E243" s="24" t="s">
        <v>441</v>
      </c>
      <c r="F243" s="27" t="s">
        <v>467</v>
      </c>
    </row>
    <row r="244" spans="1:6" ht="21.75" customHeight="1">
      <c r="A244" s="23">
        <f t="shared" si="4"/>
        <v>239</v>
      </c>
      <c r="B244" s="24" t="s">
        <v>15</v>
      </c>
      <c r="C244" s="25"/>
      <c r="D244" s="24" t="s">
        <v>0</v>
      </c>
      <c r="E244" s="24" t="s">
        <v>437</v>
      </c>
      <c r="F244" s="27" t="s">
        <v>486</v>
      </c>
    </row>
    <row r="245" spans="1:6" ht="21.75" customHeight="1">
      <c r="A245" s="23">
        <f t="shared" si="4"/>
        <v>240</v>
      </c>
      <c r="B245" s="24" t="s">
        <v>15</v>
      </c>
      <c r="C245" s="25"/>
      <c r="D245" s="24" t="s">
        <v>0</v>
      </c>
      <c r="E245" s="24" t="s">
        <v>439</v>
      </c>
      <c r="F245" s="27" t="s">
        <v>488</v>
      </c>
    </row>
    <row r="246" spans="1:6" ht="21.75" customHeight="1">
      <c r="A246" s="23">
        <f t="shared" si="4"/>
        <v>241</v>
      </c>
      <c r="B246" s="24" t="s">
        <v>15</v>
      </c>
      <c r="C246" s="25"/>
      <c r="D246" s="24" t="s">
        <v>0</v>
      </c>
      <c r="E246" s="24" t="s">
        <v>435</v>
      </c>
      <c r="F246" s="27" t="s">
        <v>485</v>
      </c>
    </row>
    <row r="247" spans="1:6" ht="21.75" customHeight="1">
      <c r="A247" s="23">
        <f t="shared" si="4"/>
        <v>242</v>
      </c>
      <c r="B247" s="24" t="s">
        <v>15</v>
      </c>
      <c r="C247" s="25"/>
      <c r="D247" s="24" t="s">
        <v>0</v>
      </c>
      <c r="E247" s="24" t="s">
        <v>457</v>
      </c>
      <c r="F247" s="27" t="s">
        <v>492</v>
      </c>
    </row>
    <row r="248" spans="1:6" ht="21.75" customHeight="1">
      <c r="A248" s="23">
        <f t="shared" si="4"/>
        <v>243</v>
      </c>
      <c r="B248" s="24" t="s">
        <v>15</v>
      </c>
      <c r="C248" s="25"/>
      <c r="D248" s="24" t="s">
        <v>0</v>
      </c>
      <c r="E248" s="24" t="s">
        <v>494</v>
      </c>
      <c r="F248" s="26" t="s">
        <v>547</v>
      </c>
    </row>
    <row r="249" spans="1:6" ht="21.75" customHeight="1">
      <c r="A249" s="23">
        <f t="shared" si="4"/>
        <v>244</v>
      </c>
      <c r="B249" s="24" t="s">
        <v>15</v>
      </c>
      <c r="C249" s="25"/>
      <c r="D249" s="24" t="s">
        <v>0</v>
      </c>
      <c r="E249" s="24" t="s">
        <v>415</v>
      </c>
      <c r="F249" s="27" t="s">
        <v>416</v>
      </c>
    </row>
    <row r="250" spans="1:6" ht="21.75" customHeight="1">
      <c r="A250" s="23">
        <f t="shared" si="4"/>
        <v>245</v>
      </c>
      <c r="B250" s="24" t="s">
        <v>15</v>
      </c>
      <c r="C250" s="25"/>
      <c r="D250" s="24" t="s">
        <v>0</v>
      </c>
      <c r="E250" s="24" t="s">
        <v>442</v>
      </c>
      <c r="F250" s="27" t="s">
        <v>489</v>
      </c>
    </row>
    <row r="251" spans="1:6" ht="21.75" customHeight="1">
      <c r="A251" s="23">
        <f t="shared" si="4"/>
        <v>246</v>
      </c>
      <c r="B251" s="24" t="s">
        <v>15</v>
      </c>
      <c r="C251" s="25"/>
      <c r="D251" s="24" t="s">
        <v>0</v>
      </c>
      <c r="E251" s="24" t="s">
        <v>448</v>
      </c>
      <c r="F251" s="27" t="s">
        <v>449</v>
      </c>
    </row>
    <row r="252" spans="1:6" ht="21.75" customHeight="1">
      <c r="A252" s="23">
        <f t="shared" si="4"/>
        <v>247</v>
      </c>
      <c r="B252" s="24" t="s">
        <v>15</v>
      </c>
      <c r="C252" s="25"/>
      <c r="D252" s="24" t="s">
        <v>0</v>
      </c>
      <c r="E252" s="24" t="s">
        <v>446</v>
      </c>
      <c r="F252" s="27" t="s">
        <v>490</v>
      </c>
    </row>
    <row r="253" spans="1:6" ht="21.75" customHeight="1">
      <c r="A253" s="23">
        <f t="shared" si="4"/>
        <v>248</v>
      </c>
      <c r="B253" s="24" t="s">
        <v>15</v>
      </c>
      <c r="C253" s="25"/>
      <c r="D253" s="24" t="s">
        <v>0</v>
      </c>
      <c r="E253" s="24" t="s">
        <v>454</v>
      </c>
      <c r="F253" s="27" t="s">
        <v>26</v>
      </c>
    </row>
    <row r="254" spans="1:6" ht="21.75" customHeight="1">
      <c r="A254" s="23">
        <f t="shared" si="4"/>
        <v>249</v>
      </c>
      <c r="B254" s="24" t="s">
        <v>15</v>
      </c>
      <c r="C254" s="25"/>
      <c r="D254" s="24" t="s">
        <v>0</v>
      </c>
      <c r="E254" s="24" t="s">
        <v>443</v>
      </c>
      <c r="F254" s="27" t="s">
        <v>460</v>
      </c>
    </row>
    <row r="255" spans="1:6" ht="21.75" customHeight="1">
      <c r="A255" s="23">
        <f t="shared" si="4"/>
        <v>250</v>
      </c>
      <c r="B255" s="24" t="s">
        <v>15</v>
      </c>
      <c r="C255" s="25"/>
      <c r="D255" s="24" t="s">
        <v>0</v>
      </c>
      <c r="E255" s="24" t="s">
        <v>471</v>
      </c>
      <c r="F255" s="27" t="s">
        <v>472</v>
      </c>
    </row>
    <row r="256" spans="1:6" ht="21.75" customHeight="1">
      <c r="A256" s="23">
        <f t="shared" si="4"/>
        <v>251</v>
      </c>
      <c r="B256" s="24" t="s">
        <v>15</v>
      </c>
      <c r="C256" s="25"/>
      <c r="D256" s="24" t="s">
        <v>0</v>
      </c>
      <c r="E256" s="24" t="s">
        <v>455</v>
      </c>
      <c r="F256" s="26" t="s">
        <v>546</v>
      </c>
    </row>
    <row r="257" spans="1:6" ht="21.75" customHeight="1">
      <c r="A257" s="23">
        <f t="shared" si="4"/>
        <v>252</v>
      </c>
      <c r="B257" s="24" t="s">
        <v>15</v>
      </c>
      <c r="C257" s="25"/>
      <c r="D257" s="24" t="s">
        <v>0</v>
      </c>
      <c r="E257" s="24" t="s">
        <v>456</v>
      </c>
      <c r="F257" s="26" t="s">
        <v>495</v>
      </c>
    </row>
    <row r="258" spans="1:6" ht="21.75" customHeight="1">
      <c r="A258" s="23">
        <f t="shared" si="4"/>
        <v>253</v>
      </c>
      <c r="B258" s="24" t="s">
        <v>15</v>
      </c>
      <c r="C258" s="25"/>
      <c r="D258" s="24" t="s">
        <v>0</v>
      </c>
      <c r="E258" s="24" t="s">
        <v>447</v>
      </c>
      <c r="F258" s="26" t="s">
        <v>537</v>
      </c>
    </row>
    <row r="259" spans="1:6" ht="21.75" customHeight="1" thickBot="1">
      <c r="A259" s="28">
        <f t="shared" si="4"/>
        <v>254</v>
      </c>
      <c r="B259" s="29" t="s">
        <v>15</v>
      </c>
      <c r="C259" s="30"/>
      <c r="D259" s="29" t="s">
        <v>554</v>
      </c>
      <c r="E259" s="29" t="s">
        <v>564</v>
      </c>
      <c r="F259" s="31" t="s">
        <v>565</v>
      </c>
    </row>
    <row r="260" spans="1:6" ht="21.75" customHeight="1">
      <c r="A260" s="19">
        <f t="shared" si="4"/>
        <v>255</v>
      </c>
      <c r="B260" s="20" t="s">
        <v>16</v>
      </c>
      <c r="C260" s="21" t="s">
        <v>17</v>
      </c>
      <c r="D260" s="20" t="s">
        <v>0</v>
      </c>
      <c r="E260" s="20" t="s">
        <v>501</v>
      </c>
      <c r="F260" s="34" t="s">
        <v>531</v>
      </c>
    </row>
    <row r="261" spans="1:6" ht="21.75" customHeight="1">
      <c r="A261" s="23">
        <f t="shared" si="4"/>
        <v>256</v>
      </c>
      <c r="B261" s="24" t="s">
        <v>16</v>
      </c>
      <c r="C261" s="25"/>
      <c r="D261" s="24" t="s">
        <v>0</v>
      </c>
      <c r="E261" s="24" t="s">
        <v>499</v>
      </c>
      <c r="F261" s="27" t="s">
        <v>525</v>
      </c>
    </row>
    <row r="262" spans="1:6" ht="21.75" customHeight="1">
      <c r="A262" s="23">
        <f t="shared" si="4"/>
        <v>257</v>
      </c>
      <c r="B262" s="24" t="s">
        <v>16</v>
      </c>
      <c r="C262" s="25"/>
      <c r="D262" s="24" t="s">
        <v>0</v>
      </c>
      <c r="E262" s="24" t="s">
        <v>521</v>
      </c>
      <c r="F262" s="26" t="s">
        <v>534</v>
      </c>
    </row>
    <row r="263" spans="1:6" ht="21.75" customHeight="1">
      <c r="A263" s="23">
        <f t="shared" si="4"/>
        <v>258</v>
      </c>
      <c r="B263" s="24" t="s">
        <v>16</v>
      </c>
      <c r="C263" s="25"/>
      <c r="D263" s="24" t="s">
        <v>0</v>
      </c>
      <c r="E263" s="24" t="s">
        <v>509</v>
      </c>
      <c r="F263" s="26" t="s">
        <v>532</v>
      </c>
    </row>
    <row r="264" spans="1:6" ht="21.75" customHeight="1">
      <c r="A264" s="23">
        <f t="shared" si="4"/>
        <v>259</v>
      </c>
      <c r="B264" s="24" t="s">
        <v>16</v>
      </c>
      <c r="C264" s="25"/>
      <c r="D264" s="24" t="s">
        <v>0</v>
      </c>
      <c r="E264" s="24" t="s">
        <v>516</v>
      </c>
      <c r="F264" s="26" t="s">
        <v>539</v>
      </c>
    </row>
    <row r="265" spans="1:6" ht="21.75" customHeight="1">
      <c r="A265" s="23">
        <f t="shared" si="4"/>
        <v>260</v>
      </c>
      <c r="B265" s="24" t="s">
        <v>16</v>
      </c>
      <c r="C265" s="25"/>
      <c r="D265" s="24" t="s">
        <v>0</v>
      </c>
      <c r="E265" s="24" t="s">
        <v>502</v>
      </c>
      <c r="F265" s="27" t="s">
        <v>503</v>
      </c>
    </row>
    <row r="266" spans="1:6" ht="21.75" customHeight="1">
      <c r="A266" s="23">
        <f t="shared" si="4"/>
        <v>261</v>
      </c>
      <c r="B266" s="24" t="s">
        <v>16</v>
      </c>
      <c r="C266" s="25"/>
      <c r="D266" s="24" t="s">
        <v>0</v>
      </c>
      <c r="E266" s="24" t="s">
        <v>518</v>
      </c>
      <c r="F266" s="27" t="s">
        <v>528</v>
      </c>
    </row>
    <row r="267" spans="1:6" ht="21.75" customHeight="1">
      <c r="A267" s="23">
        <f t="shared" si="4"/>
        <v>262</v>
      </c>
      <c r="B267" s="24" t="s">
        <v>16</v>
      </c>
      <c r="C267" s="25"/>
      <c r="D267" s="24" t="s">
        <v>0</v>
      </c>
      <c r="E267" s="24" t="s">
        <v>506</v>
      </c>
      <c r="F267" s="27" t="s">
        <v>530</v>
      </c>
    </row>
    <row r="268" spans="1:6" ht="21.75" customHeight="1">
      <c r="A268" s="23">
        <f t="shared" si="4"/>
        <v>263</v>
      </c>
      <c r="B268" s="24" t="s">
        <v>16</v>
      </c>
      <c r="C268" s="25"/>
      <c r="D268" s="24" t="s">
        <v>0</v>
      </c>
      <c r="E268" s="24" t="s">
        <v>522</v>
      </c>
      <c r="F268" s="27" t="s">
        <v>526</v>
      </c>
    </row>
    <row r="269" spans="1:6" s="7" customFormat="1" ht="21.75" customHeight="1">
      <c r="A269" s="23">
        <f t="shared" si="4"/>
        <v>264</v>
      </c>
      <c r="B269" s="32" t="s">
        <v>16</v>
      </c>
      <c r="C269" s="25"/>
      <c r="D269" s="32" t="s">
        <v>0</v>
      </c>
      <c r="E269" s="32" t="s">
        <v>507</v>
      </c>
      <c r="F269" s="26" t="s">
        <v>508</v>
      </c>
    </row>
    <row r="270" spans="1:6" ht="21.75" customHeight="1">
      <c r="A270" s="23">
        <f t="shared" si="4"/>
        <v>265</v>
      </c>
      <c r="B270" s="24" t="s">
        <v>16</v>
      </c>
      <c r="C270" s="25"/>
      <c r="D270" s="24" t="s">
        <v>0</v>
      </c>
      <c r="E270" s="24" t="s">
        <v>524</v>
      </c>
      <c r="F270" s="26" t="s">
        <v>535</v>
      </c>
    </row>
    <row r="271" spans="1:6" ht="21.75" customHeight="1">
      <c r="A271" s="23">
        <f t="shared" si="4"/>
        <v>266</v>
      </c>
      <c r="B271" s="24" t="s">
        <v>16</v>
      </c>
      <c r="C271" s="25"/>
      <c r="D271" s="24" t="s">
        <v>0</v>
      </c>
      <c r="E271" s="24" t="s">
        <v>504</v>
      </c>
      <c r="F271" s="27" t="s">
        <v>505</v>
      </c>
    </row>
    <row r="272" spans="1:6" ht="21.75" customHeight="1">
      <c r="A272" s="23">
        <f t="shared" si="4"/>
        <v>267</v>
      </c>
      <c r="B272" s="24" t="s">
        <v>16</v>
      </c>
      <c r="C272" s="25"/>
      <c r="D272" s="24" t="s">
        <v>0</v>
      </c>
      <c r="E272" s="24" t="s">
        <v>520</v>
      </c>
      <c r="F272" s="27" t="s">
        <v>533</v>
      </c>
    </row>
    <row r="273" spans="1:6" ht="21.75" customHeight="1">
      <c r="A273" s="23">
        <f t="shared" si="4"/>
        <v>268</v>
      </c>
      <c r="B273" s="24" t="s">
        <v>16</v>
      </c>
      <c r="C273" s="25"/>
      <c r="D273" s="24" t="s">
        <v>0</v>
      </c>
      <c r="E273" s="24" t="s">
        <v>512</v>
      </c>
      <c r="F273" s="27" t="s">
        <v>513</v>
      </c>
    </row>
    <row r="274" spans="1:6" ht="21.75" customHeight="1">
      <c r="A274" s="23">
        <f t="shared" si="4"/>
        <v>269</v>
      </c>
      <c r="B274" s="24" t="s">
        <v>16</v>
      </c>
      <c r="C274" s="25"/>
      <c r="D274" s="24" t="s">
        <v>0</v>
      </c>
      <c r="E274" s="24" t="s">
        <v>519</v>
      </c>
      <c r="F274" s="26" t="s">
        <v>544</v>
      </c>
    </row>
    <row r="275" spans="1:6" ht="21.75" customHeight="1">
      <c r="A275" s="23">
        <f t="shared" si="4"/>
        <v>270</v>
      </c>
      <c r="B275" s="24" t="s">
        <v>16</v>
      </c>
      <c r="C275" s="25"/>
      <c r="D275" s="24" t="s">
        <v>0</v>
      </c>
      <c r="E275" s="24" t="s">
        <v>514</v>
      </c>
      <c r="F275" s="27" t="s">
        <v>515</v>
      </c>
    </row>
    <row r="276" spans="1:6" ht="21.75" customHeight="1">
      <c r="A276" s="23">
        <f t="shared" si="4"/>
        <v>271</v>
      </c>
      <c r="B276" s="24" t="s">
        <v>16</v>
      </c>
      <c r="C276" s="25"/>
      <c r="D276" s="24" t="s">
        <v>0</v>
      </c>
      <c r="E276" s="24" t="s">
        <v>517</v>
      </c>
      <c r="F276" s="27" t="s">
        <v>550</v>
      </c>
    </row>
    <row r="277" spans="1:6" ht="21.75" customHeight="1">
      <c r="A277" s="23">
        <f t="shared" si="4"/>
        <v>272</v>
      </c>
      <c r="B277" s="24" t="s">
        <v>16</v>
      </c>
      <c r="C277" s="25"/>
      <c r="D277" s="24" t="s">
        <v>0</v>
      </c>
      <c r="E277" s="24" t="s">
        <v>500</v>
      </c>
      <c r="F277" s="27" t="s">
        <v>529</v>
      </c>
    </row>
    <row r="278" spans="1:6" ht="21.75" customHeight="1">
      <c r="A278" s="23">
        <f t="shared" si="4"/>
        <v>273</v>
      </c>
      <c r="B278" s="24" t="s">
        <v>16</v>
      </c>
      <c r="C278" s="25"/>
      <c r="D278" s="24" t="s">
        <v>0</v>
      </c>
      <c r="E278" s="24" t="s">
        <v>523</v>
      </c>
      <c r="F278" s="27" t="s">
        <v>527</v>
      </c>
    </row>
    <row r="279" spans="1:6" ht="21.75" customHeight="1" thickBot="1">
      <c r="A279" s="28">
        <f t="shared" si="4"/>
        <v>274</v>
      </c>
      <c r="B279" s="29" t="s">
        <v>16</v>
      </c>
      <c r="C279" s="30"/>
      <c r="D279" s="29" t="s">
        <v>0</v>
      </c>
      <c r="E279" s="29" t="s">
        <v>510</v>
      </c>
      <c r="F279" s="33" t="s">
        <v>511</v>
      </c>
    </row>
    <row r="280" spans="1:6" ht="16.5" customHeight="1">
      <c r="B280" s="2"/>
    </row>
  </sheetData>
  <mergeCells count="17">
    <mergeCell ref="A1:E1"/>
    <mergeCell ref="C105:C131"/>
    <mergeCell ref="C172:C206"/>
    <mergeCell ref="C132:C171"/>
    <mergeCell ref="C6:C29"/>
    <mergeCell ref="C59:C104"/>
    <mergeCell ref="C207:C259"/>
    <mergeCell ref="A3:A5"/>
    <mergeCell ref="C30:C37"/>
    <mergeCell ref="C38:C43"/>
    <mergeCell ref="C44:C58"/>
    <mergeCell ref="C260:C279"/>
    <mergeCell ref="B3:B5"/>
    <mergeCell ref="C3:C5"/>
    <mergeCell ref="D3:D5"/>
    <mergeCell ref="E3:E5"/>
    <mergeCell ref="F3:F5"/>
  </mergeCells>
  <phoneticPr fontId="2" type="noConversion"/>
  <pageMargins left="0.25" right="0.25" top="0.75" bottom="0.75" header="0.3" footer="0.3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인천시교육청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</dc:creator>
  <cp:lastModifiedBy>user</cp:lastModifiedBy>
  <cp:lastPrinted>2024-05-01T07:06:09Z</cp:lastPrinted>
  <dcterms:created xsi:type="dcterms:W3CDTF">2013-04-21T23:31:59Z</dcterms:created>
  <dcterms:modified xsi:type="dcterms:W3CDTF">2024-06-28T05:18:37Z</dcterms:modified>
</cp:coreProperties>
</file>