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1035" yWindow="1425" windowWidth="13350" windowHeight="10935"/>
  </bookViews>
  <sheets>
    <sheet name="Sheet1" sheetId="1" r:id="rId1"/>
  </sheets>
  <definedNames>
    <definedName name="_xlnm._FilterDatabase" localSheetId="0" hidden="1">Sheet1!$A$3:$J$433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" i="1"/>
</calcChain>
</file>

<file path=xl/sharedStrings.xml><?xml version="1.0" encoding="utf-8"?>
<sst xmlns="http://schemas.openxmlformats.org/spreadsheetml/2006/main" count="1301" uniqueCount="443">
  <si>
    <t>구분</t>
    <phoneticPr fontId="2" type="noConversion"/>
  </si>
  <si>
    <t>주소</t>
    <phoneticPr fontId="2" type="noConversion"/>
  </si>
  <si>
    <t>고시된 표준가격기준액</t>
    <phoneticPr fontId="2" type="noConversion"/>
  </si>
  <si>
    <t>재산정 표준가격기준액</t>
    <phoneticPr fontId="2" type="noConversion"/>
  </si>
  <si>
    <t>변동률</t>
    <phoneticPr fontId="2" type="noConversion"/>
  </si>
  <si>
    <t>재산정</t>
  </si>
  <si>
    <t>인천광역시 중구 중앙동1가 15-2</t>
  </si>
  <si>
    <t>인하</t>
  </si>
  <si>
    <t>인천광역시 중구 신생동 28-21</t>
  </si>
  <si>
    <t>인천광역시 중구 신흥동1가 38-28</t>
  </si>
  <si>
    <t>인천광역시 중구 신흥동2가 1-86</t>
  </si>
  <si>
    <t>인천광역시 중구 신흥동2가 1-90</t>
  </si>
  <si>
    <t>인천광역시 중구 신흥동2가 1-91</t>
  </si>
  <si>
    <t>인천광역시 중구 신흥동2가 1-92</t>
  </si>
  <si>
    <t>인천광역시 중구 신흥동2가 6-2</t>
  </si>
  <si>
    <t>인천광역시 중구 신흥동2가 38-1</t>
  </si>
  <si>
    <t>인천광역시 중구 신흥동3가 31-53</t>
  </si>
  <si>
    <t>인천광역시 중구 내동 7-28</t>
  </si>
  <si>
    <t>인천광역시 중구 내동 83-1</t>
  </si>
  <si>
    <t>인천광역시 중구 경동 63-3</t>
  </si>
  <si>
    <t>인천광역시 중구 용동 220-2</t>
  </si>
  <si>
    <t>인천광역시 중구 북성동1가 98-191</t>
  </si>
  <si>
    <t>인천광역시 중구 북성동1가 98-225</t>
  </si>
  <si>
    <t>인천광역시 중구 운서동 3090-3</t>
  </si>
  <si>
    <t>인천광역시 동구 창영동 100-1</t>
  </si>
  <si>
    <t>인천광역시 동구 송림동 112-102</t>
  </si>
  <si>
    <t>인천광역시 동구 송림동 115-5</t>
  </si>
  <si>
    <t>인천광역시 미추홀구 숭의동 1-33</t>
  </si>
  <si>
    <t>인천광역시 미추홀구 숭의동 1-87</t>
  </si>
  <si>
    <t>인천광역시 미추홀구 숭의동 2-34</t>
  </si>
  <si>
    <t>인천광역시 미추홀구 숭의동 2-45</t>
  </si>
  <si>
    <t>인천광역시 미추홀구 숭의동 2-60</t>
  </si>
  <si>
    <t>인천광역시 미추홀구 숭의동 2-72</t>
  </si>
  <si>
    <t>인천광역시 미추홀구 숭의동 2-100</t>
  </si>
  <si>
    <t>인천광역시 미추홀구 숭의동 2-116</t>
  </si>
  <si>
    <t>인천광역시 미추홀구 숭의동 3-62</t>
  </si>
  <si>
    <t>인천광역시 미추홀구 숭의동 26-10</t>
  </si>
  <si>
    <t>인천광역시 미추홀구 숭의동 48-24</t>
  </si>
  <si>
    <t>인천광역시 미추홀구 숭의동 48-32</t>
  </si>
  <si>
    <t>인천광역시 미추홀구 숭의동 118-7</t>
  </si>
  <si>
    <t>인천광역시 미추홀구 숭의동 121-46</t>
  </si>
  <si>
    <t>인천광역시 미추홀구 숭의동 121-47</t>
  </si>
  <si>
    <t>인천광역시 미추홀구 숭의동 147-58</t>
  </si>
  <si>
    <t>인천광역시 미추홀구 숭의동 159-26</t>
  </si>
  <si>
    <t>인천광역시 미추홀구 숭의동 159-34</t>
  </si>
  <si>
    <t>인천광역시 미추홀구 숭의동 162-4</t>
  </si>
  <si>
    <t>인천광역시 미추홀구 숭의동 164-17</t>
  </si>
  <si>
    <t>인천광역시 미추홀구 숭의동 165-13</t>
  </si>
  <si>
    <t>인천광역시 미추홀구 숭의동 166-17</t>
  </si>
  <si>
    <t>인천광역시 미추홀구 숭의동 166-28</t>
  </si>
  <si>
    <t>인천광역시 미추홀구 숭의동 169-9</t>
  </si>
  <si>
    <t>인천광역시 미추홀구 숭의동 170-4</t>
  </si>
  <si>
    <t>인천광역시 미추홀구 숭의동 171-4</t>
  </si>
  <si>
    <t>인천광역시 미추홀구 숭의동 171-19</t>
  </si>
  <si>
    <t>인천광역시 미추홀구 숭의동 183-3</t>
  </si>
  <si>
    <t>인천광역시 미추홀구 숭의동 183-9</t>
  </si>
  <si>
    <t>인천광역시 미추홀구 숭의동 184-2</t>
  </si>
  <si>
    <t>인천광역시 미추홀구 숭의동 184-16</t>
  </si>
  <si>
    <t>인천광역시 미추홀구 숭의동 185-1</t>
  </si>
  <si>
    <t>인천광역시 미추홀구 숭의동 185-38</t>
  </si>
  <si>
    <t>인천광역시 미추홀구 숭의동 186-8</t>
  </si>
  <si>
    <t>인천광역시 미추홀구 숭의동 186-22</t>
  </si>
  <si>
    <t>인천광역시 미추홀구 숭의동 187-23</t>
  </si>
  <si>
    <t>인천광역시 미추홀구 숭의동 187-27</t>
  </si>
  <si>
    <t>인천광역시 미추홀구 숭의동 187-35</t>
  </si>
  <si>
    <t>인천광역시 미추홀구 숭의동 187-50</t>
  </si>
  <si>
    <t>인천광역시 미추홀구 숭의동 190-29</t>
  </si>
  <si>
    <t>인천광역시 미추홀구 숭의동 285-23</t>
  </si>
  <si>
    <t>인천광역시 미추홀구 숭의동 289-65</t>
  </si>
  <si>
    <t>인천광역시 미추홀구 숭의동 296-80</t>
  </si>
  <si>
    <t>인천광역시 미추홀구 숭의동 297-30</t>
  </si>
  <si>
    <t>인천광역시 미추홀구 숭의동 297-35</t>
  </si>
  <si>
    <t>인천광역시 미추홀구 숭의동 302-18</t>
  </si>
  <si>
    <t>인천광역시 미추홀구 숭의동 302-53</t>
  </si>
  <si>
    <t>인천광역시 미추홀구 숭의동 303-81</t>
  </si>
  <si>
    <t>인천광역시 미추홀구 숭의동 340-9</t>
  </si>
  <si>
    <t>인천광역시 미추홀구 숭의동 340-18</t>
  </si>
  <si>
    <t>인천광역시 미추홀구 숭의동 340-27</t>
  </si>
  <si>
    <t>인천광역시 미추홀구 숭의동 341-27</t>
  </si>
  <si>
    <t>인천광역시 미추홀구 숭의동 346-21</t>
  </si>
  <si>
    <t>인천광역시 미추홀구 숭의동 346-35</t>
  </si>
  <si>
    <t>인천광역시 미추홀구 숭의동 348-9</t>
  </si>
  <si>
    <t>인천광역시 미추홀구 숭의동 353-21</t>
  </si>
  <si>
    <t>인천광역시 미추홀구 숭의동 353-22</t>
  </si>
  <si>
    <t>인천광역시 미추홀구 용현동 48-12</t>
  </si>
  <si>
    <t>인천광역시 미추홀구 용현동 88-45</t>
  </si>
  <si>
    <t>인천광역시 미추홀구 용현동 129-14</t>
  </si>
  <si>
    <t>인천광역시 미추홀구 용현동 173-13</t>
  </si>
  <si>
    <t>인천광역시 미추홀구 용현동 450-181</t>
  </si>
  <si>
    <t>인천광역시 미추홀구 용현동 556-1</t>
  </si>
  <si>
    <t>인천광역시 미추홀구 용현동 565-37</t>
  </si>
  <si>
    <t>인천광역시 미추홀구 용현동 568-53</t>
  </si>
  <si>
    <t>인천광역시 미추홀구 용현동 571-37</t>
  </si>
  <si>
    <t>인천광역시 미추홀구 용현동 571-39</t>
  </si>
  <si>
    <t>인천광역시 미추홀구 용현동 621-104</t>
  </si>
  <si>
    <t>인천광역시 미추홀구 용현동 622-33</t>
  </si>
  <si>
    <t>인천광역시 미추홀구 용현동 622-36</t>
  </si>
  <si>
    <t>인천광역시 미추홀구 용현동 622-92</t>
  </si>
  <si>
    <t>인천광역시 미추홀구 용현동 623-4</t>
  </si>
  <si>
    <t>인천광역시 미추홀구 용현동 623-65</t>
  </si>
  <si>
    <t>인천광역시 미추홀구 용현동 623-70</t>
  </si>
  <si>
    <t>인천광역시 미추홀구 용현동 623-92</t>
  </si>
  <si>
    <t>인천광역시 미추홀구 용현동 623-97</t>
  </si>
  <si>
    <t>인천광역시 미추홀구 용현동 624-25</t>
  </si>
  <si>
    <t>인천광역시 미추홀구 용현동 624-42</t>
  </si>
  <si>
    <t>인천광역시 미추홀구 용현동 624-43</t>
  </si>
  <si>
    <t>인천광역시 미추홀구 용현동 627-241</t>
  </si>
  <si>
    <t>인천광역시 미추홀구 용현동 627-441</t>
  </si>
  <si>
    <t>인천광역시 미추홀구 용현동 628-18</t>
  </si>
  <si>
    <t>인천광역시 미추홀구 용현동 629-22</t>
  </si>
  <si>
    <t>인천광역시 미추홀구 용현동 629-34</t>
  </si>
  <si>
    <t>인천광역시 미추홀구 용현동 684-75</t>
  </si>
  <si>
    <t>인천광역시 미추홀구 용현동 684-77</t>
  </si>
  <si>
    <t>인천광역시 미추홀구 용현동 686-23</t>
  </si>
  <si>
    <t>인천광역시 미추홀구 용현동 686-29</t>
  </si>
  <si>
    <t>인천광역시 미추홀구 학익동 293-37</t>
  </si>
  <si>
    <t>인천광역시 미추홀구 도화동 6-111</t>
  </si>
  <si>
    <t>인천광역시 미추홀구 도화동 97-5</t>
  </si>
  <si>
    <t>인천광역시 미추홀구 도화동 359-8</t>
  </si>
  <si>
    <t>인천광역시 미추홀구 도화동 369-1</t>
  </si>
  <si>
    <t>인천광역시 미추홀구 도화동 390-4</t>
  </si>
  <si>
    <t>인천광역시 미추홀구 도화동 427-2</t>
  </si>
  <si>
    <t>인천광역시 미추홀구 도화동 432-2</t>
  </si>
  <si>
    <t>인천광역시 미추홀구 도화동 437-4</t>
  </si>
  <si>
    <t>인천광역시 미추홀구 도화동 440-1</t>
  </si>
  <si>
    <t>인천광역시 미추홀구 도화동 463-3</t>
  </si>
  <si>
    <t>인천광역시 미추홀구 도화동 484</t>
  </si>
  <si>
    <t>인천광역시 미추홀구 도화동 501-3</t>
  </si>
  <si>
    <t>인천광역시 미추홀구 도화동 503-2</t>
  </si>
  <si>
    <t>인천광역시 미추홀구 도화동 507-36</t>
  </si>
  <si>
    <t>인천광역시 미추홀구 도화동 507-106</t>
  </si>
  <si>
    <t>인천광역시 미추홀구 도화동 520-1</t>
  </si>
  <si>
    <t>인천광역시 미추홀구 도화동 549-3</t>
  </si>
  <si>
    <t>인천광역시 미추홀구 도화동 624-339</t>
  </si>
  <si>
    <t>인천광역시 미추홀구 도화동 634-46</t>
  </si>
  <si>
    <t>인천광역시 미추홀구 주안동 24-51</t>
  </si>
  <si>
    <t>인천광역시 미추홀구 주안동 25-29</t>
  </si>
  <si>
    <t>인천광역시 미추홀구 주안동 45-11</t>
  </si>
  <si>
    <t>인천광역시 미추홀구 주안동 45-20</t>
  </si>
  <si>
    <t>인천광역시 미추홀구 주안동 48-8</t>
  </si>
  <si>
    <t>인천광역시 미추홀구 주안동 54-7</t>
  </si>
  <si>
    <t>인천광역시 미추홀구 주안동 57-21</t>
  </si>
  <si>
    <t>인천광역시 미추홀구 주안동 59-3</t>
  </si>
  <si>
    <t>인천광역시 미추홀구 주안동 75-42</t>
  </si>
  <si>
    <t>인천광역시 미추홀구 주안동 89-21</t>
  </si>
  <si>
    <t>인천광역시 미추홀구 주안동 103-10</t>
  </si>
  <si>
    <t>인천광역시 미추홀구 주안동 104-13</t>
  </si>
  <si>
    <t>인천광역시 미추홀구 주안동 124-1</t>
  </si>
  <si>
    <t>인천광역시 미추홀구 주안동 155-2</t>
  </si>
  <si>
    <t>인천광역시 미추홀구 주안동 180-16</t>
  </si>
  <si>
    <t>인천광역시 미추홀구 주안동 201-2</t>
  </si>
  <si>
    <t>인천광역시 미추홀구 주안동 201-3</t>
  </si>
  <si>
    <t>인천광역시 미추홀구 주안동 219-14</t>
  </si>
  <si>
    <t>인천광역시 미추홀구 주안동 229-7</t>
  </si>
  <si>
    <t>인천광역시 미추홀구 주안동 230-6</t>
  </si>
  <si>
    <t>인천광역시 미추홀구 주안동 233-7</t>
  </si>
  <si>
    <t>인천광역시 미추홀구 주안동 262-1</t>
  </si>
  <si>
    <t>인천광역시 미추홀구 주안동 264-11</t>
  </si>
  <si>
    <t>인천광역시 미추홀구 주안동 265-8</t>
  </si>
  <si>
    <t>인천광역시 미추홀구 주안동 286-7</t>
  </si>
  <si>
    <t>인천광역시 미추홀구 주안동 286-8</t>
  </si>
  <si>
    <t>인천광역시 미추홀구 주안동 302-39</t>
  </si>
  <si>
    <t>인천광역시 미추홀구 주안동 402-1</t>
  </si>
  <si>
    <t>인천광역시 미추홀구 주안동 478-51</t>
  </si>
  <si>
    <t>인천광역시 미추홀구 주안동 506-30</t>
  </si>
  <si>
    <t>인천광역시 미추홀구 주안동 622-2</t>
  </si>
  <si>
    <t>인천광역시 미추홀구 주안동 694-2</t>
  </si>
  <si>
    <t>인천광역시 미추홀구 주안동 694-6</t>
  </si>
  <si>
    <t>인천광역시 미추홀구 주안동 695-4</t>
  </si>
  <si>
    <t>인천광역시 미추홀구 주안동 695-7</t>
  </si>
  <si>
    <t>인천광역시 미추홀구 주안동 722-6</t>
  </si>
  <si>
    <t>인천광역시 미추홀구 주안동 761-2</t>
  </si>
  <si>
    <t>인천광역시 미추홀구 주안동 877-4</t>
  </si>
  <si>
    <t>인천광역시 미추홀구 주안동 877-10</t>
  </si>
  <si>
    <t>인천광역시 미추홀구 주안동 928-8</t>
  </si>
  <si>
    <t>인천광역시 미추홀구 주안동 1422</t>
  </si>
  <si>
    <t>인천광역시 미추홀구 주안동 1531-5</t>
  </si>
  <si>
    <t>인천광역시 미추홀구 관교동 451-33</t>
  </si>
  <si>
    <t>인천광역시 미추홀구 문학동 332-5</t>
  </si>
  <si>
    <t>인천광역시 미추홀구 문학동 337-18</t>
  </si>
  <si>
    <t>인천광역시 미추홀구 문학동 372-11</t>
  </si>
  <si>
    <t>인천광역시 연수구 옥련동 518-9</t>
  </si>
  <si>
    <t>인천광역시 연수구 옥련동 524-10</t>
  </si>
  <si>
    <t>인천광역시 연수구 연수동 568-16</t>
  </si>
  <si>
    <t>인천광역시 연수구 연수동 568-17</t>
  </si>
  <si>
    <t>인천광역시 남동구 구월동 201-27</t>
  </si>
  <si>
    <t>인천광역시 남동구 구월동 1086-8</t>
  </si>
  <si>
    <t>인천광역시 남동구 구월동 1086-18</t>
  </si>
  <si>
    <t>인천광역시 남동구 구월동 1086-26</t>
  </si>
  <si>
    <t>인천광역시 남동구 구월동 1087-1</t>
  </si>
  <si>
    <t>인천광역시 남동구 구월동 1088</t>
  </si>
  <si>
    <t>인천광역시 남동구 구월동 1088-4</t>
  </si>
  <si>
    <t>인천광역시 남동구 구월동 1088-16</t>
  </si>
  <si>
    <t>인천광역시 남동구 구월동 1090-17</t>
  </si>
  <si>
    <t>인천광역시 남동구 구월동 1098-3</t>
  </si>
  <si>
    <t>인천광역시 남동구 구월동 1098-4</t>
  </si>
  <si>
    <t>인천광역시 남동구 구월동 1100</t>
  </si>
  <si>
    <t>인천광역시 남동구 구월동 1101-8</t>
  </si>
  <si>
    <t>인천광역시 남동구 구월동 1103-6</t>
  </si>
  <si>
    <t>인천광역시 남동구 구월동 1106-6</t>
  </si>
  <si>
    <t>인천광역시 남동구 구월동 1106-7</t>
  </si>
  <si>
    <t>인천광역시 남동구 구월동 1108-7</t>
  </si>
  <si>
    <t>인천광역시 남동구 구월동 1112-3</t>
  </si>
  <si>
    <t>인천광역시 남동구 구월동 1112-7</t>
  </si>
  <si>
    <t>인천광역시 남동구 구월동 1114-2</t>
  </si>
  <si>
    <t>인천광역시 남동구 구월동 1118-16</t>
  </si>
  <si>
    <t>인천광역시 남동구 구월동 1125-8</t>
  </si>
  <si>
    <t>인천광역시 남동구 구월동 1131-14</t>
  </si>
  <si>
    <t>인천광역시 남동구 구월동 1136-7</t>
  </si>
  <si>
    <t>인천광역시 남동구 구월동 1196-7</t>
  </si>
  <si>
    <t>인천광역시 남동구 구월동 1203-5</t>
  </si>
  <si>
    <t>인천광역시 남동구 구월동 1203-7</t>
  </si>
  <si>
    <t>인천광역시 남동구 구월동 1208-14</t>
  </si>
  <si>
    <t>인천광역시 남동구 구월동 1224-13</t>
  </si>
  <si>
    <t>인천광역시 남동구 구월동 1237-1</t>
  </si>
  <si>
    <t>인천광역시 남동구 구월동 1263</t>
  </si>
  <si>
    <t>인천광역시 남동구 구월동 1264-29</t>
  </si>
  <si>
    <t>인천광역시 남동구 구월동 1264-43</t>
  </si>
  <si>
    <t>인천광역시 남동구 구월동 1284-1</t>
  </si>
  <si>
    <t>인천광역시 남동구 구월동 1307-1</t>
  </si>
  <si>
    <t>인천광역시 남동구 구월동 1343-5</t>
  </si>
  <si>
    <t>인천광역시 남동구 구월동 1347-15</t>
  </si>
  <si>
    <t>인천광역시 남동구 구월동 1380-2</t>
  </si>
  <si>
    <t>인천광역시 남동구 간석동 27-2</t>
  </si>
  <si>
    <t>인천광역시 남동구 간석동 92-2</t>
  </si>
  <si>
    <t>인천광역시 남동구 간석동 101-7</t>
  </si>
  <si>
    <t>인천광역시 남동구 간석동 102-3</t>
  </si>
  <si>
    <t>인천광역시 남동구 간석동 111-4</t>
  </si>
  <si>
    <t>인천광역시 남동구 간석동 111-10</t>
  </si>
  <si>
    <t>인천광역시 남동구 간석동 111-14</t>
  </si>
  <si>
    <t>인천광역시 남동구 간석동 122-26</t>
  </si>
  <si>
    <t>인천광역시 남동구 간석동 174-23</t>
  </si>
  <si>
    <t>인천광역시 남동구 간석동 214-6</t>
  </si>
  <si>
    <t>인천광역시 남동구 간석동 222-2</t>
  </si>
  <si>
    <t>인천광역시 남동구 간석동 228-7</t>
  </si>
  <si>
    <t>인천광역시 남동구 간석동 232-1</t>
  </si>
  <si>
    <t>인천광역시 남동구 간석동 235-12</t>
  </si>
  <si>
    <t>인천광역시 남동구 간석동 247-6</t>
  </si>
  <si>
    <t>인천광역시 남동구 간석동 247-7</t>
  </si>
  <si>
    <t>인천광역시 남동구 간석동 313-1</t>
  </si>
  <si>
    <t>인천광역시 남동구 간석동 342-4</t>
  </si>
  <si>
    <t>인천광역시 남동구 간석동 351-4</t>
  </si>
  <si>
    <t>인천광역시 남동구 간석동 416-5</t>
  </si>
  <si>
    <t>인천광역시 남동구 간석동 433-4</t>
  </si>
  <si>
    <t>인천광역시 남동구 간석동 456-10</t>
  </si>
  <si>
    <t>인천광역시 남동구 간석동 458-7</t>
  </si>
  <si>
    <t>인천광역시 남동구 간석동 508-39</t>
  </si>
  <si>
    <t>인천광역시 남동구 간석동 508-69</t>
  </si>
  <si>
    <t>인천광역시 남동구 간석동 508-96</t>
  </si>
  <si>
    <t>인천광역시 남동구 간석동 508-125</t>
  </si>
  <si>
    <t>인천광역시 남동구 간석동 617-17</t>
  </si>
  <si>
    <t>인천광역시 남동구 간석동 617-93</t>
  </si>
  <si>
    <t>인천광역시 남동구 간석동 617-113</t>
  </si>
  <si>
    <t>인천광역시 남동구 간석동 920-34</t>
  </si>
  <si>
    <t>인천광역시 남동구 만수동 1-162</t>
  </si>
  <si>
    <t>인천광역시 남동구 만수동 5-44</t>
  </si>
  <si>
    <t>인천광역시 남동구 만수동 5-225</t>
  </si>
  <si>
    <t>인천광역시 남동구 만수동 5-258</t>
  </si>
  <si>
    <t>인천광역시 남동구 만수동 5-262</t>
  </si>
  <si>
    <t>인천광역시 남동구 만수동 109-121</t>
  </si>
  <si>
    <t>인천광역시 남동구 만수동 111-87</t>
  </si>
  <si>
    <t>인천광역시 남동구 만수동 839-39</t>
  </si>
  <si>
    <t>인천광역시 남동구 만수동 840-15</t>
  </si>
  <si>
    <t>인천광역시 남동구 만수동 854-13</t>
  </si>
  <si>
    <t>인천광역시 남동구 만수동 864-2</t>
  </si>
  <si>
    <t>인천광역시 남동구 만수동 866-13</t>
  </si>
  <si>
    <t>인천광역시 남동구 만수동 868-31</t>
  </si>
  <si>
    <t>인천광역시 남동구 만수동 871-3</t>
  </si>
  <si>
    <t>인천광역시 남동구 만수동 871-11</t>
  </si>
  <si>
    <t>인천광역시 남동구 만수동 879-25</t>
  </si>
  <si>
    <t>인천광역시 남동구 만수동 880-2</t>
  </si>
  <si>
    <t>인천광역시 남동구 만수동 880-4</t>
  </si>
  <si>
    <t>인천광역시 남동구 만수동 880-7</t>
  </si>
  <si>
    <t>인천광역시 남동구 만수동 925-7</t>
  </si>
  <si>
    <t>인천광역시 남동구 만수동 937-5</t>
  </si>
  <si>
    <t>인천광역시 남동구 만수동 937-12</t>
  </si>
  <si>
    <t>인천광역시 남동구 만수동 937-17</t>
  </si>
  <si>
    <t>인천광역시 남동구 논현동 764-4</t>
  </si>
  <si>
    <t>인천광역시 부평구 부평동 116-11</t>
  </si>
  <si>
    <t>인천광역시 부평구 부평동 118-2</t>
  </si>
  <si>
    <t>인천광역시 부평구 부평동 118-41</t>
  </si>
  <si>
    <t>인천광역시 부평구 부평동 119-57</t>
  </si>
  <si>
    <t>인천광역시 부평구 부평동 119-58</t>
  </si>
  <si>
    <t>인천광역시 부평구 부평동 134-23</t>
  </si>
  <si>
    <t>인천광역시 부평구 부평동 135-9</t>
  </si>
  <si>
    <t>인천광역시 부평구 부평동 150-2</t>
  </si>
  <si>
    <t>인천광역시 부평구 부평동 161-12</t>
  </si>
  <si>
    <t>인천광역시 부평구 부평동 179-37</t>
  </si>
  <si>
    <t>인천광역시 부평구 부평동 180-27</t>
  </si>
  <si>
    <t>인천광역시 부평구 부평동 180-28</t>
  </si>
  <si>
    <t>인천광역시 부평구 부평동 240-17</t>
  </si>
  <si>
    <t>인천광역시 부평구 부평동 240-20</t>
  </si>
  <si>
    <t>인천광역시 부평구 부평동 240-24</t>
  </si>
  <si>
    <t>인천광역시 부평구 부평동 284-9</t>
  </si>
  <si>
    <t>인천광역시 부평구 부평동 284-136</t>
  </si>
  <si>
    <t>인천광역시 부평구 부평동 285-20</t>
  </si>
  <si>
    <t>인천광역시 부평구 부평동 285-36</t>
  </si>
  <si>
    <t>인천광역시 부평구 부평동 364-6</t>
  </si>
  <si>
    <t>인천광역시 부평구 부평동 373-32</t>
  </si>
  <si>
    <t>인천광역시 부평구 부평동 375-111</t>
  </si>
  <si>
    <t>인천광역시 부평구 부평동 379-46</t>
  </si>
  <si>
    <t>인천광역시 부평구 부평동 396-12</t>
  </si>
  <si>
    <t>인천광역시 부평구 부평동 400-10</t>
  </si>
  <si>
    <t>인천광역시 부평구 부평동 406-9</t>
  </si>
  <si>
    <t>인천광역시 부평구 부평동 407-11</t>
  </si>
  <si>
    <t>인천광역시 부평구 부평동 415-6</t>
  </si>
  <si>
    <t>인천광역시 부평구 부평동 415-13</t>
  </si>
  <si>
    <t>인천광역시 부평구 부평동 433-13</t>
  </si>
  <si>
    <t>인천광역시 부평구 부평동 433-73</t>
  </si>
  <si>
    <t>인천광역시 부평구 부평동 433-130</t>
  </si>
  <si>
    <t>인천광역시 부평구 부평동 433-152</t>
  </si>
  <si>
    <t>인천광역시 부평구 부평동 434-14</t>
  </si>
  <si>
    <t>인천광역시 부평구 부평동 436-19</t>
  </si>
  <si>
    <t>인천광역시 부평구 부평동 436-21</t>
  </si>
  <si>
    <t>인천광역시 부평구 부평동 441-15</t>
  </si>
  <si>
    <t>인천광역시 부평구 부평동 441-17</t>
  </si>
  <si>
    <t>인천광역시 부평구 부평동 444-5</t>
  </si>
  <si>
    <t>인천광역시 부평구 부평동 445-21</t>
  </si>
  <si>
    <t>인천광역시 부평구 부평동 445-31</t>
  </si>
  <si>
    <t>인천광역시 부평구 부평동 450-36</t>
  </si>
  <si>
    <t>인천광역시 부평구 부평동 450-38</t>
  </si>
  <si>
    <t>인천광역시 부평구 부평동 450-48</t>
  </si>
  <si>
    <t>인천광역시 부평구 부평동 451-85</t>
  </si>
  <si>
    <t>인천광역시 부평구 부평동 452-17</t>
  </si>
  <si>
    <t>인천광역시 부평구 부평동 458-9</t>
  </si>
  <si>
    <t>인천광역시 부평구 부평동 464-18</t>
  </si>
  <si>
    <t>인천광역시 부평구 부평동 464-54</t>
  </si>
  <si>
    <t>인천광역시 부평구 부평동 464-58</t>
  </si>
  <si>
    <t>인천광역시 부평구 부평동 468-2</t>
  </si>
  <si>
    <t>인천광역시 부평구 부평동 495-2</t>
  </si>
  <si>
    <t>인천광역시 부평구 부평동 500-2</t>
  </si>
  <si>
    <t>인천광역시 부평구 부평동 529-126</t>
  </si>
  <si>
    <t>인천광역시 부평구 부평동 529-130</t>
  </si>
  <si>
    <t>인천광역시 부평구 부평동 610-21</t>
  </si>
  <si>
    <t>인천광역시 부평구 부평동 715-175</t>
  </si>
  <si>
    <t>인천광역시 부평구 부평동 730-3</t>
  </si>
  <si>
    <t>인천광역시 부평구 부평동 743-44</t>
  </si>
  <si>
    <t>인천광역시 부평구 부평동 752-68</t>
  </si>
  <si>
    <t>인천광역시 부평구 부평동 756-196</t>
  </si>
  <si>
    <t>인천광역시 부평구 부평동 767-17</t>
  </si>
  <si>
    <t>인천광역시 부평구 십정동 179-7</t>
  </si>
  <si>
    <t>인천광역시 부평구 십정동 180-25</t>
  </si>
  <si>
    <t>인천광역시 부평구 십정동 181-22</t>
  </si>
  <si>
    <t>인천광역시 부평구 십정동 181-80</t>
  </si>
  <si>
    <t>인천광역시 부평구 십정동 181-112</t>
  </si>
  <si>
    <t>인천광역시 부평구 십정동 302-19</t>
  </si>
  <si>
    <t>인천광역시 부평구 십정동 402-24</t>
  </si>
  <si>
    <t>인천광역시 부평구 십정동 407-22</t>
  </si>
  <si>
    <t>인천광역시 부평구 십정동 482-6</t>
  </si>
  <si>
    <t>인천광역시 부평구 청천동 6-9</t>
  </si>
  <si>
    <t>인천광역시 부평구 청천동 178-45</t>
  </si>
  <si>
    <t>인천광역시 부평구 삼산동 465-1</t>
  </si>
  <si>
    <t>인천광역시 부평구 갈산동 77-2</t>
  </si>
  <si>
    <t>인천광역시 부평구 갈산동 161</t>
  </si>
  <si>
    <t>인천광역시 부평구 갈산동 161-10</t>
  </si>
  <si>
    <t>인천광역시 부평구 갈산동 175-1</t>
  </si>
  <si>
    <t>인천광역시 계양구 효성동 197-19</t>
  </si>
  <si>
    <t>인천광역시 계양구 효성동 218-24</t>
  </si>
  <si>
    <t>인천광역시 계양구 효성동 404-44</t>
  </si>
  <si>
    <t>인천광역시 계양구 계산동 917-5</t>
  </si>
  <si>
    <t>인천광역시 계양구 계산동 969</t>
  </si>
  <si>
    <t>인천광역시 계양구 계산동 970-5</t>
  </si>
  <si>
    <t>인천광역시 계양구 계산동 973-30</t>
  </si>
  <si>
    <t>인천광역시 계양구 계산동 980-2</t>
  </si>
  <si>
    <t>인천광역시 계양구 작전동 476-24</t>
  </si>
  <si>
    <t>인천광역시 계양구 작전동 682-3</t>
  </si>
  <si>
    <t>인천광역시 계양구 작전동 852-22</t>
  </si>
  <si>
    <t>인천광역시 계양구 작전동 852-26</t>
  </si>
  <si>
    <t>인천광역시 계양구 작전동 853-7</t>
  </si>
  <si>
    <t>인천광역시 계양구 작전동 863-53</t>
  </si>
  <si>
    <t>인천광역시 계양구 임학동 36</t>
  </si>
  <si>
    <t>인천광역시 계양구 용종동 209-6</t>
  </si>
  <si>
    <t>인천광역시 서구 석남동 488-7</t>
  </si>
  <si>
    <t>인천광역시 서구 석남동 496-26</t>
  </si>
  <si>
    <t>인천광역시 서구 석남동 504-3</t>
  </si>
  <si>
    <t>인천광역시 서구 석남동 504-15</t>
  </si>
  <si>
    <t>인천광역시 서구 석남동 507-24</t>
  </si>
  <si>
    <t>인천광역시 서구 석남동 508-4</t>
  </si>
  <si>
    <t>인천광역시 서구 석남동 509-31</t>
  </si>
  <si>
    <t>인천광역시 서구 가좌동 147-37</t>
  </si>
  <si>
    <t>인천광역시 서구 마전동 904-9</t>
  </si>
  <si>
    <t>인천광역시 서구 마전동 981-4</t>
  </si>
  <si>
    <t>인천광역시 서구 마전동 981-5</t>
  </si>
  <si>
    <t>인천광역시 서구 마전동 984-2</t>
  </si>
  <si>
    <t>인천광역시 서구 마전동 988-8</t>
  </si>
  <si>
    <t>인천광역시 서구 마전동 1002-7</t>
  </si>
  <si>
    <t>인천광역시 서구 마전동 1017-2</t>
  </si>
  <si>
    <t>인천광역시 서구 마전동 1017-4</t>
  </si>
  <si>
    <t>인천광역시 서구 당하동 1098-4</t>
  </si>
  <si>
    <t>인천광역시 서구 당하동 1098-10</t>
  </si>
  <si>
    <t>인천광역시 서구 왕길동 660-2</t>
  </si>
  <si>
    <t>인천광역시 강화군 강화읍 남산리 191-11</t>
  </si>
  <si>
    <t>추가산정</t>
  </si>
  <si>
    <t>인천광역시 미추홀구 숭의동 159-35</t>
  </si>
  <si>
    <t>인천광역시 미추홀구 숭의동 171-1</t>
  </si>
  <si>
    <t>인천광역시 미추홀구 숭의동 186-5</t>
  </si>
  <si>
    <t>인천광역시 미추홀구 숭의동 303-79</t>
  </si>
  <si>
    <t>인천광역시 미추홀구 숭의동 435-4</t>
  </si>
  <si>
    <t>인천광역시 미추홀구 용현동 451-63</t>
  </si>
  <si>
    <t>인천광역시 미추홀구 용현동 623-27</t>
  </si>
  <si>
    <t>인천광역시 미추홀구 학익동 325-19</t>
  </si>
  <si>
    <t>인천광역시 미추홀구 도화동 624-313</t>
  </si>
  <si>
    <t>인천광역시 미추홀구 주안동 997-10</t>
  </si>
  <si>
    <t>인천광역시 미추홀구 주안동 1506-17</t>
  </si>
  <si>
    <t>인천광역시 미추홀구 주안동 1530-1</t>
  </si>
  <si>
    <t>인천광역시 부평구 부평동 146-6</t>
  </si>
  <si>
    <t>인천광역시 부평구 부평동 209-1</t>
  </si>
  <si>
    <t>인천광역시 부평구 부평동 374-1</t>
  </si>
  <si>
    <t>인천광역시 부평구 부평동 434-1</t>
  </si>
  <si>
    <t>인천광역시 부평구 부평동 445-2</t>
  </si>
  <si>
    <t>인천광역시 부평구 부평동 573-1</t>
  </si>
  <si>
    <t>인천광역시 부평구 부평동 747-53</t>
  </si>
  <si>
    <t>인천광역시 부평구 부평동 760-85</t>
  </si>
  <si>
    <t>인천광역시 부평구 부평동 767-57</t>
  </si>
  <si>
    <t>인천광역시 부평구 청천동 179-11</t>
  </si>
  <si>
    <t>인천광역시 부평구 청천동 180-1</t>
  </si>
  <si>
    <t>인천광역시 동구 송림동 58-13</t>
  </si>
  <si>
    <t>인천광역시 계양구  계산동  917-3</t>
  </si>
  <si>
    <t>인천광역시 계양구  서운동  214-7</t>
  </si>
  <si>
    <t>인천광역시 서구 경서3구역 도시개발지구 25블록 2로트</t>
  </si>
  <si>
    <t>인천광역시 서구 가정동 루원시티 주상 1블록</t>
  </si>
  <si>
    <t>인천광역시 서구  가좌동  104-11</t>
  </si>
  <si>
    <t>인천광역시 서구  가좌동  155-1</t>
  </si>
  <si>
    <t>인천광역시 서구  가좌동  160-38</t>
  </si>
  <si>
    <t>인천광역시 서구  마전동  1138-2</t>
  </si>
  <si>
    <t>인천광역시 서구  마전동  1140-3</t>
  </si>
  <si>
    <t>인천광역시 서구  마전동  1141-3</t>
  </si>
  <si>
    <t>인천광역시 서구  청라동  95-1</t>
  </si>
  <si>
    <t>인천광역시 서구  청라동  96-9</t>
  </si>
  <si>
    <t>인천광역시 중구 신흥동1가 39-5</t>
  </si>
  <si>
    <t>인천광역시 중구 신흥동3가 35-7</t>
  </si>
  <si>
    <t>인천광역시 중구 운남동 1602-12</t>
  </si>
  <si>
    <t>인천광역시 중구 운서동 3093-7</t>
  </si>
  <si>
    <t>인천광역시 미추홀구 도화동 457-1</t>
  </si>
  <si>
    <t>인천광역시 미추홀구 주안동 199-9</t>
  </si>
  <si>
    <t>인천광역시 미추홀구 주안동 285-1</t>
  </si>
  <si>
    <t>인천광역시 미추홀구 주안동 720-23</t>
  </si>
  <si>
    <t>인천광역시 미추홀구 주안동 1542-7</t>
  </si>
  <si>
    <t>오피스텔 표준가격기준액 재산정 및 추가산정 목록('22. 5월 기준)</t>
    <phoneticPr fontId="2" type="noConversion"/>
  </si>
  <si>
    <t>변경액</t>
    <phoneticPr fontId="2" type="noConversion"/>
  </si>
  <si>
    <t>(단위 : 원)</t>
    <phoneticPr fontId="1" type="noConversion"/>
  </si>
  <si>
    <t>연번</t>
    <phoneticPr fontId="2" type="noConversion"/>
  </si>
  <si>
    <t>군구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</si>
</sst>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%"/>
    <numFmt numFmtId="177" formatCode="#,##0_ ;[Red]\-#,##0\ "/>
    <numFmt numFmtId="178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Calibri"/>
      <family val="2"/>
    </font>
    <font>
      <b/>
      <sz val="14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1" fontId="4" fillId="0" borderId="2" xfId="1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center" vertical="center"/>
    </xf>
    <xf numFmtId="41" fontId="4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1" fontId="4" fillId="0" borderId="2" xfId="1" applyFont="1" applyFill="1" applyBorder="1" applyAlignment="1">
      <alignment horizontal="left" vertical="center"/>
    </xf>
    <xf numFmtId="177" fontId="4" fillId="0" borderId="2" xfId="1" applyNumberFormat="1" applyFont="1" applyBorder="1" applyAlignment="1">
      <alignment horizontal="right" vertical="center"/>
    </xf>
    <xf numFmtId="178" fontId="4" fillId="0" borderId="2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41" fontId="4" fillId="4" borderId="2" xfId="1" applyFont="1" applyFill="1" applyBorder="1" applyAlignment="1">
      <alignment horizontal="left" vertical="center"/>
    </xf>
    <xf numFmtId="178" fontId="4" fillId="4" borderId="2" xfId="1" applyNumberFormat="1" applyFont="1" applyFill="1" applyBorder="1" applyAlignment="1">
      <alignment horizontal="right" vertical="center"/>
    </xf>
    <xf numFmtId="176" fontId="4" fillId="4" borderId="2" xfId="0" applyNumberFormat="1" applyFont="1" applyFill="1" applyBorder="1" applyAlignment="1">
      <alignment horizontal="center" vertical="center"/>
    </xf>
    <xf numFmtId="41" fontId="4" fillId="4" borderId="2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177" fontId="4" fillId="4" borderId="2" xfId="1" applyNumberFormat="1" applyFont="1" applyFill="1" applyBorder="1" applyAlignment="1">
      <alignment horizontal="right" vertical="center"/>
    </xf>
  </cellXfs>
  <cellStyles count="2">
    <cellStyle name="쉼표 [0] 3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abSelected="1" workbookViewId="0">
      <pane ySplit="3" topLeftCell="A367" activePane="bottomLeft" state="frozen"/>
      <selection pane="bottomLeft" activeCell="C371" sqref="C371"/>
    </sheetView>
  </sheetViews>
  <sheetFormatPr defaultRowHeight="16.5" x14ac:dyDescent="0.3"/>
  <cols>
    <col min="1" max="1" width="6" customWidth="1"/>
    <col min="2" max="2" width="9.25" bestFit="1" customWidth="1"/>
    <col min="3" max="3" width="36.75" customWidth="1"/>
    <col min="4" max="5" width="19.25" bestFit="1" customWidth="1"/>
    <col min="7" max="7" width="10.5" customWidth="1"/>
    <col min="9" max="10" width="0" hidden="1" customWidth="1"/>
  </cols>
  <sheetData>
    <row r="1" spans="1:10" ht="33" customHeight="1" x14ac:dyDescent="0.3">
      <c r="A1" s="18" t="s">
        <v>438</v>
      </c>
      <c r="B1" s="18"/>
      <c r="C1" s="18"/>
      <c r="D1" s="18"/>
      <c r="E1" s="18"/>
      <c r="F1" s="18"/>
      <c r="G1" s="18"/>
      <c r="H1" s="18"/>
    </row>
    <row r="2" spans="1:10" s="14" customFormat="1" ht="21.75" customHeight="1" x14ac:dyDescent="0.35">
      <c r="A2" s="13"/>
      <c r="B2" s="13"/>
      <c r="C2" s="13"/>
      <c r="D2" s="13"/>
      <c r="E2" s="13"/>
      <c r="F2" s="13"/>
      <c r="G2" s="13"/>
      <c r="H2" s="15" t="s">
        <v>440</v>
      </c>
    </row>
    <row r="3" spans="1:10" ht="20.100000000000001" customHeight="1" x14ac:dyDescent="0.3">
      <c r="A3" s="1" t="s">
        <v>441</v>
      </c>
      <c r="B3" s="1" t="s">
        <v>0</v>
      </c>
      <c r="C3" s="1" t="s">
        <v>1</v>
      </c>
      <c r="D3" s="1" t="s">
        <v>2</v>
      </c>
      <c r="E3" s="1" t="s">
        <v>3</v>
      </c>
      <c r="F3" s="2" t="s">
        <v>0</v>
      </c>
      <c r="G3" s="2" t="s">
        <v>439</v>
      </c>
      <c r="H3" s="2" t="s">
        <v>4</v>
      </c>
      <c r="J3" s="16" t="s">
        <v>442</v>
      </c>
    </row>
    <row r="4" spans="1:10" ht="20.100000000000001" customHeight="1" x14ac:dyDescent="0.3">
      <c r="A4" s="4">
        <v>1</v>
      </c>
      <c r="B4" s="3" t="s">
        <v>5</v>
      </c>
      <c r="C4" s="5" t="s">
        <v>6</v>
      </c>
      <c r="D4" s="6">
        <v>684000</v>
      </c>
      <c r="E4" s="6">
        <v>595000</v>
      </c>
      <c r="F4" s="3" t="s">
        <v>7</v>
      </c>
      <c r="G4" s="12">
        <v>-89000</v>
      </c>
      <c r="H4" s="7">
        <v>-0.13011695906432749</v>
      </c>
      <c r="J4" s="17" t="str">
        <f>MID(C4,7,3)</f>
        <v xml:space="preserve">중구 </v>
      </c>
    </row>
    <row r="5" spans="1:10" ht="20.100000000000001" customHeight="1" x14ac:dyDescent="0.3">
      <c r="A5" s="4">
        <v>2</v>
      </c>
      <c r="B5" s="3" t="s">
        <v>5</v>
      </c>
      <c r="C5" s="5" t="s">
        <v>8</v>
      </c>
      <c r="D5" s="6">
        <v>695000</v>
      </c>
      <c r="E5" s="6">
        <v>604000</v>
      </c>
      <c r="F5" s="3" t="s">
        <v>7</v>
      </c>
      <c r="G5" s="12">
        <v>-91000</v>
      </c>
      <c r="H5" s="7">
        <v>-0.13093525179856116</v>
      </c>
      <c r="J5" s="17" t="str">
        <f t="shared" ref="J5:J68" si="0">MID(C5,7,3)</f>
        <v xml:space="preserve">중구 </v>
      </c>
    </row>
    <row r="6" spans="1:10" ht="20.100000000000001" customHeight="1" x14ac:dyDescent="0.3">
      <c r="A6" s="4">
        <v>3</v>
      </c>
      <c r="B6" s="3" t="s">
        <v>5</v>
      </c>
      <c r="C6" s="5" t="s">
        <v>9</v>
      </c>
      <c r="D6" s="6">
        <v>1007000</v>
      </c>
      <c r="E6" s="6">
        <v>875000</v>
      </c>
      <c r="F6" s="3" t="s">
        <v>7</v>
      </c>
      <c r="G6" s="12">
        <v>-132000</v>
      </c>
      <c r="H6" s="7">
        <v>-0.13108242303872888</v>
      </c>
      <c r="J6" s="17" t="str">
        <f t="shared" si="0"/>
        <v xml:space="preserve">중구 </v>
      </c>
    </row>
    <row r="7" spans="1:10" ht="20.100000000000001" customHeight="1" x14ac:dyDescent="0.3">
      <c r="A7" s="4">
        <v>4</v>
      </c>
      <c r="B7" s="3" t="s">
        <v>5</v>
      </c>
      <c r="C7" s="5" t="s">
        <v>10</v>
      </c>
      <c r="D7" s="6">
        <v>655000</v>
      </c>
      <c r="E7" s="6">
        <v>569000</v>
      </c>
      <c r="F7" s="3" t="s">
        <v>7</v>
      </c>
      <c r="G7" s="12">
        <v>-86000</v>
      </c>
      <c r="H7" s="7">
        <v>-0.13129770992366413</v>
      </c>
      <c r="J7" s="17" t="str">
        <f t="shared" si="0"/>
        <v xml:space="preserve">중구 </v>
      </c>
    </row>
    <row r="8" spans="1:10" ht="20.100000000000001" customHeight="1" x14ac:dyDescent="0.3">
      <c r="A8" s="4">
        <v>5</v>
      </c>
      <c r="B8" s="3" t="s">
        <v>5</v>
      </c>
      <c r="C8" s="5" t="s">
        <v>11</v>
      </c>
      <c r="D8" s="6">
        <v>655000</v>
      </c>
      <c r="E8" s="6">
        <v>569000</v>
      </c>
      <c r="F8" s="3" t="s">
        <v>7</v>
      </c>
      <c r="G8" s="12">
        <v>-86000</v>
      </c>
      <c r="H8" s="7">
        <v>-0.13129770992366413</v>
      </c>
      <c r="J8" s="17" t="str">
        <f t="shared" si="0"/>
        <v xml:space="preserve">중구 </v>
      </c>
    </row>
    <row r="9" spans="1:10" ht="20.100000000000001" customHeight="1" x14ac:dyDescent="0.3">
      <c r="A9" s="4">
        <v>6</v>
      </c>
      <c r="B9" s="3" t="s">
        <v>5</v>
      </c>
      <c r="C9" s="5" t="s">
        <v>12</v>
      </c>
      <c r="D9" s="6">
        <v>655000</v>
      </c>
      <c r="E9" s="6">
        <v>569000</v>
      </c>
      <c r="F9" s="3" t="s">
        <v>7</v>
      </c>
      <c r="G9" s="12">
        <v>-86000</v>
      </c>
      <c r="H9" s="7">
        <v>-0.13129770992366413</v>
      </c>
      <c r="J9" s="17" t="str">
        <f t="shared" si="0"/>
        <v xml:space="preserve">중구 </v>
      </c>
    </row>
    <row r="10" spans="1:10" ht="20.100000000000001" customHeight="1" x14ac:dyDescent="0.3">
      <c r="A10" s="4">
        <v>7</v>
      </c>
      <c r="B10" s="3" t="s">
        <v>5</v>
      </c>
      <c r="C10" s="5" t="s">
        <v>13</v>
      </c>
      <c r="D10" s="6">
        <v>655000</v>
      </c>
      <c r="E10" s="6">
        <v>569000</v>
      </c>
      <c r="F10" s="3" t="s">
        <v>7</v>
      </c>
      <c r="G10" s="12">
        <v>-86000</v>
      </c>
      <c r="H10" s="7">
        <v>-0.13129770992366413</v>
      </c>
      <c r="J10" s="17" t="str">
        <f t="shared" si="0"/>
        <v xml:space="preserve">중구 </v>
      </c>
    </row>
    <row r="11" spans="1:10" ht="20.100000000000001" customHeight="1" x14ac:dyDescent="0.3">
      <c r="A11" s="4">
        <v>8</v>
      </c>
      <c r="B11" s="3" t="s">
        <v>5</v>
      </c>
      <c r="C11" s="5" t="s">
        <v>14</v>
      </c>
      <c r="D11" s="6">
        <v>952000</v>
      </c>
      <c r="E11" s="6">
        <v>828000</v>
      </c>
      <c r="F11" s="3" t="s">
        <v>7</v>
      </c>
      <c r="G11" s="12">
        <v>-124000</v>
      </c>
      <c r="H11" s="7">
        <v>-0.13025210084033614</v>
      </c>
      <c r="J11" s="17" t="str">
        <f t="shared" si="0"/>
        <v xml:space="preserve">중구 </v>
      </c>
    </row>
    <row r="12" spans="1:10" ht="20.100000000000001" customHeight="1" x14ac:dyDescent="0.3">
      <c r="A12" s="4">
        <v>9</v>
      </c>
      <c r="B12" s="3" t="s">
        <v>5</v>
      </c>
      <c r="C12" s="5" t="s">
        <v>15</v>
      </c>
      <c r="D12" s="6">
        <v>826000</v>
      </c>
      <c r="E12" s="6">
        <v>718000</v>
      </c>
      <c r="F12" s="3" t="s">
        <v>7</v>
      </c>
      <c r="G12" s="12">
        <v>-108000</v>
      </c>
      <c r="H12" s="7">
        <v>-0.13075060532687652</v>
      </c>
      <c r="J12" s="17" t="str">
        <f t="shared" si="0"/>
        <v xml:space="preserve">중구 </v>
      </c>
    </row>
    <row r="13" spans="1:10" ht="20.100000000000001" customHeight="1" x14ac:dyDescent="0.3">
      <c r="A13" s="4">
        <v>10</v>
      </c>
      <c r="B13" s="3" t="s">
        <v>5</v>
      </c>
      <c r="C13" s="5" t="s">
        <v>16</v>
      </c>
      <c r="D13" s="6">
        <v>552000</v>
      </c>
      <c r="E13" s="6">
        <v>480000</v>
      </c>
      <c r="F13" s="3" t="s">
        <v>7</v>
      </c>
      <c r="G13" s="12">
        <v>-72000</v>
      </c>
      <c r="H13" s="7">
        <v>-0.13043478260869565</v>
      </c>
      <c r="J13" s="17" t="str">
        <f t="shared" si="0"/>
        <v xml:space="preserve">중구 </v>
      </c>
    </row>
    <row r="14" spans="1:10" ht="20.100000000000001" customHeight="1" x14ac:dyDescent="0.3">
      <c r="A14" s="4">
        <v>11</v>
      </c>
      <c r="B14" s="3" t="s">
        <v>5</v>
      </c>
      <c r="C14" s="5" t="s">
        <v>17</v>
      </c>
      <c r="D14" s="6">
        <v>685000</v>
      </c>
      <c r="E14" s="6">
        <v>596000</v>
      </c>
      <c r="F14" s="3" t="s">
        <v>7</v>
      </c>
      <c r="G14" s="12">
        <v>-89000</v>
      </c>
      <c r="H14" s="7">
        <v>-0.12992700729927006</v>
      </c>
      <c r="J14" s="17" t="str">
        <f t="shared" si="0"/>
        <v xml:space="preserve">중구 </v>
      </c>
    </row>
    <row r="15" spans="1:10" ht="20.100000000000001" customHeight="1" x14ac:dyDescent="0.3">
      <c r="A15" s="4">
        <v>12</v>
      </c>
      <c r="B15" s="3" t="s">
        <v>5</v>
      </c>
      <c r="C15" s="5" t="s">
        <v>18</v>
      </c>
      <c r="D15" s="6">
        <v>683000</v>
      </c>
      <c r="E15" s="6">
        <v>593000</v>
      </c>
      <c r="F15" s="3" t="s">
        <v>7</v>
      </c>
      <c r="G15" s="12">
        <v>-90000</v>
      </c>
      <c r="H15" s="7">
        <v>-0.13177159590043924</v>
      </c>
      <c r="J15" s="17" t="str">
        <f t="shared" si="0"/>
        <v xml:space="preserve">중구 </v>
      </c>
    </row>
    <row r="16" spans="1:10" ht="20.100000000000001" customHeight="1" x14ac:dyDescent="0.3">
      <c r="A16" s="4">
        <v>13</v>
      </c>
      <c r="B16" s="3" t="s">
        <v>5</v>
      </c>
      <c r="C16" s="5" t="s">
        <v>19</v>
      </c>
      <c r="D16" s="6">
        <v>714000</v>
      </c>
      <c r="E16" s="6">
        <v>620000</v>
      </c>
      <c r="F16" s="3" t="s">
        <v>7</v>
      </c>
      <c r="G16" s="12">
        <v>-94000</v>
      </c>
      <c r="H16" s="7">
        <v>-0.13165266106442577</v>
      </c>
      <c r="J16" s="17" t="str">
        <f t="shared" si="0"/>
        <v xml:space="preserve">중구 </v>
      </c>
    </row>
    <row r="17" spans="1:10" ht="20.100000000000001" customHeight="1" x14ac:dyDescent="0.3">
      <c r="A17" s="4">
        <v>14</v>
      </c>
      <c r="B17" s="3" t="s">
        <v>5</v>
      </c>
      <c r="C17" s="5" t="s">
        <v>20</v>
      </c>
      <c r="D17" s="6">
        <v>970000</v>
      </c>
      <c r="E17" s="6">
        <v>843000</v>
      </c>
      <c r="F17" s="3" t="s">
        <v>7</v>
      </c>
      <c r="G17" s="12">
        <v>-127000</v>
      </c>
      <c r="H17" s="7">
        <v>-0.1309278350515464</v>
      </c>
      <c r="J17" s="17" t="str">
        <f t="shared" si="0"/>
        <v xml:space="preserve">중구 </v>
      </c>
    </row>
    <row r="18" spans="1:10" ht="20.100000000000001" customHeight="1" x14ac:dyDescent="0.3">
      <c r="A18" s="4">
        <v>15</v>
      </c>
      <c r="B18" s="3" t="s">
        <v>5</v>
      </c>
      <c r="C18" s="5" t="s">
        <v>21</v>
      </c>
      <c r="D18" s="6">
        <v>753000</v>
      </c>
      <c r="E18" s="6">
        <v>655000</v>
      </c>
      <c r="F18" s="3" t="s">
        <v>7</v>
      </c>
      <c r="G18" s="12">
        <v>-98000</v>
      </c>
      <c r="H18" s="7">
        <v>-0.13014608233731739</v>
      </c>
      <c r="J18" s="17" t="str">
        <f t="shared" si="0"/>
        <v xml:space="preserve">중구 </v>
      </c>
    </row>
    <row r="19" spans="1:10" ht="20.100000000000001" customHeight="1" x14ac:dyDescent="0.3">
      <c r="A19" s="4">
        <v>16</v>
      </c>
      <c r="B19" s="3" t="s">
        <v>5</v>
      </c>
      <c r="C19" s="5" t="s">
        <v>22</v>
      </c>
      <c r="D19" s="6">
        <v>99000</v>
      </c>
      <c r="E19" s="6">
        <v>86000</v>
      </c>
      <c r="F19" s="3" t="s">
        <v>7</v>
      </c>
      <c r="G19" s="12">
        <v>-13000</v>
      </c>
      <c r="H19" s="7">
        <v>-0.13131313131313133</v>
      </c>
      <c r="J19" s="17" t="str">
        <f t="shared" si="0"/>
        <v xml:space="preserve">중구 </v>
      </c>
    </row>
    <row r="20" spans="1:10" ht="20.100000000000001" customHeight="1" x14ac:dyDescent="0.3">
      <c r="A20" s="4">
        <v>17</v>
      </c>
      <c r="B20" s="3" t="s">
        <v>5</v>
      </c>
      <c r="C20" s="5" t="s">
        <v>23</v>
      </c>
      <c r="D20" s="6">
        <v>1098000</v>
      </c>
      <c r="E20" s="6">
        <v>955000</v>
      </c>
      <c r="F20" s="3" t="s">
        <v>7</v>
      </c>
      <c r="G20" s="12">
        <v>-143000</v>
      </c>
      <c r="H20" s="7">
        <v>-0.13023679417122039</v>
      </c>
      <c r="J20" s="17" t="str">
        <f t="shared" si="0"/>
        <v xml:space="preserve">중구 </v>
      </c>
    </row>
    <row r="21" spans="1:10" ht="20.100000000000001" customHeight="1" x14ac:dyDescent="0.3">
      <c r="A21" s="4">
        <v>18</v>
      </c>
      <c r="B21" s="3" t="s">
        <v>5</v>
      </c>
      <c r="C21" s="5" t="s">
        <v>24</v>
      </c>
      <c r="D21" s="6">
        <v>944000</v>
      </c>
      <c r="E21" s="6">
        <v>821000</v>
      </c>
      <c r="F21" s="3" t="s">
        <v>7</v>
      </c>
      <c r="G21" s="12">
        <v>-123000</v>
      </c>
      <c r="H21" s="7">
        <v>-0.13029661016949154</v>
      </c>
      <c r="J21" s="17" t="str">
        <f t="shared" si="0"/>
        <v xml:space="preserve">동구 </v>
      </c>
    </row>
    <row r="22" spans="1:10" ht="20.100000000000001" customHeight="1" x14ac:dyDescent="0.3">
      <c r="A22" s="4">
        <v>19</v>
      </c>
      <c r="B22" s="3" t="s">
        <v>5</v>
      </c>
      <c r="C22" s="5" t="s">
        <v>25</v>
      </c>
      <c r="D22" s="6">
        <v>850000</v>
      </c>
      <c r="E22" s="6">
        <v>739000</v>
      </c>
      <c r="F22" s="3" t="s">
        <v>7</v>
      </c>
      <c r="G22" s="12">
        <v>-111000</v>
      </c>
      <c r="H22" s="7">
        <v>-0.13058823529411764</v>
      </c>
      <c r="J22" s="17" t="str">
        <f t="shared" si="0"/>
        <v xml:space="preserve">동구 </v>
      </c>
    </row>
    <row r="23" spans="1:10" ht="20.100000000000001" customHeight="1" x14ac:dyDescent="0.3">
      <c r="A23" s="4">
        <v>20</v>
      </c>
      <c r="B23" s="3" t="s">
        <v>5</v>
      </c>
      <c r="C23" s="5" t="s">
        <v>26</v>
      </c>
      <c r="D23" s="6">
        <v>799000</v>
      </c>
      <c r="E23" s="6">
        <v>695000</v>
      </c>
      <c r="F23" s="3" t="s">
        <v>7</v>
      </c>
      <c r="G23" s="12">
        <v>-104000</v>
      </c>
      <c r="H23" s="7">
        <v>-0.13016270337922403</v>
      </c>
      <c r="J23" s="17" t="str">
        <f t="shared" si="0"/>
        <v xml:space="preserve">동구 </v>
      </c>
    </row>
    <row r="24" spans="1:10" ht="20.100000000000001" customHeight="1" x14ac:dyDescent="0.3">
      <c r="A24" s="4">
        <v>21</v>
      </c>
      <c r="B24" s="3" t="s">
        <v>5</v>
      </c>
      <c r="C24" s="5" t="s">
        <v>27</v>
      </c>
      <c r="D24" s="6">
        <v>682000</v>
      </c>
      <c r="E24" s="6">
        <v>593000</v>
      </c>
      <c r="F24" s="3" t="s">
        <v>7</v>
      </c>
      <c r="G24" s="12">
        <v>-89000</v>
      </c>
      <c r="H24" s="7">
        <v>-0.13049853372434017</v>
      </c>
      <c r="J24" s="17" t="str">
        <f t="shared" si="0"/>
        <v>미추홀</v>
      </c>
    </row>
    <row r="25" spans="1:10" ht="20.100000000000001" customHeight="1" x14ac:dyDescent="0.3">
      <c r="A25" s="4">
        <v>22</v>
      </c>
      <c r="B25" s="3" t="s">
        <v>5</v>
      </c>
      <c r="C25" s="5" t="s">
        <v>28</v>
      </c>
      <c r="D25" s="6">
        <v>684000</v>
      </c>
      <c r="E25" s="6">
        <v>595000</v>
      </c>
      <c r="F25" s="3" t="s">
        <v>7</v>
      </c>
      <c r="G25" s="12">
        <v>-89000</v>
      </c>
      <c r="H25" s="7">
        <v>-0.13011695906432749</v>
      </c>
      <c r="J25" s="17" t="str">
        <f t="shared" si="0"/>
        <v>미추홀</v>
      </c>
    </row>
    <row r="26" spans="1:10" ht="20.100000000000001" customHeight="1" x14ac:dyDescent="0.3">
      <c r="A26" s="4">
        <v>23</v>
      </c>
      <c r="B26" s="3" t="s">
        <v>5</v>
      </c>
      <c r="C26" s="5" t="s">
        <v>29</v>
      </c>
      <c r="D26" s="6">
        <v>707000</v>
      </c>
      <c r="E26" s="6">
        <v>615000</v>
      </c>
      <c r="F26" s="3" t="s">
        <v>7</v>
      </c>
      <c r="G26" s="12">
        <v>-92000</v>
      </c>
      <c r="H26" s="7">
        <v>-0.13012729844413012</v>
      </c>
      <c r="J26" s="17" t="str">
        <f t="shared" si="0"/>
        <v>미추홀</v>
      </c>
    </row>
    <row r="27" spans="1:10" ht="20.100000000000001" customHeight="1" x14ac:dyDescent="0.3">
      <c r="A27" s="4">
        <v>24</v>
      </c>
      <c r="B27" s="3" t="s">
        <v>5</v>
      </c>
      <c r="C27" s="5" t="s">
        <v>30</v>
      </c>
      <c r="D27" s="6">
        <v>782000</v>
      </c>
      <c r="E27" s="6">
        <v>680000</v>
      </c>
      <c r="F27" s="3" t="s">
        <v>7</v>
      </c>
      <c r="G27" s="12">
        <v>-102000</v>
      </c>
      <c r="H27" s="7">
        <v>-0.13043478260869565</v>
      </c>
      <c r="J27" s="17" t="str">
        <f t="shared" si="0"/>
        <v>미추홀</v>
      </c>
    </row>
    <row r="28" spans="1:10" ht="20.100000000000001" customHeight="1" x14ac:dyDescent="0.3">
      <c r="A28" s="4">
        <v>25</v>
      </c>
      <c r="B28" s="3" t="s">
        <v>5</v>
      </c>
      <c r="C28" s="5" t="s">
        <v>31</v>
      </c>
      <c r="D28" s="6">
        <v>584000</v>
      </c>
      <c r="E28" s="6">
        <v>508000</v>
      </c>
      <c r="F28" s="3" t="s">
        <v>7</v>
      </c>
      <c r="G28" s="12">
        <v>-76000</v>
      </c>
      <c r="H28" s="7">
        <v>-0.13013698630136986</v>
      </c>
      <c r="J28" s="17" t="str">
        <f t="shared" si="0"/>
        <v>미추홀</v>
      </c>
    </row>
    <row r="29" spans="1:10" ht="20.100000000000001" customHeight="1" x14ac:dyDescent="0.3">
      <c r="A29" s="4">
        <v>26</v>
      </c>
      <c r="B29" s="3" t="s">
        <v>5</v>
      </c>
      <c r="C29" s="5" t="s">
        <v>32</v>
      </c>
      <c r="D29" s="6">
        <v>788000</v>
      </c>
      <c r="E29" s="6">
        <v>685000</v>
      </c>
      <c r="F29" s="3" t="s">
        <v>7</v>
      </c>
      <c r="G29" s="12">
        <v>-103000</v>
      </c>
      <c r="H29" s="7">
        <v>-0.13071065989847716</v>
      </c>
      <c r="J29" s="17" t="str">
        <f t="shared" si="0"/>
        <v>미추홀</v>
      </c>
    </row>
    <row r="30" spans="1:10" ht="20.100000000000001" customHeight="1" x14ac:dyDescent="0.3">
      <c r="A30" s="4">
        <v>27</v>
      </c>
      <c r="B30" s="3" t="s">
        <v>5</v>
      </c>
      <c r="C30" s="5" t="s">
        <v>33</v>
      </c>
      <c r="D30" s="6">
        <v>521000</v>
      </c>
      <c r="E30" s="6">
        <v>453000</v>
      </c>
      <c r="F30" s="3" t="s">
        <v>7</v>
      </c>
      <c r="G30" s="12">
        <v>-68000</v>
      </c>
      <c r="H30" s="7">
        <v>-0.13051823416506717</v>
      </c>
      <c r="J30" s="17" t="str">
        <f t="shared" si="0"/>
        <v>미추홀</v>
      </c>
    </row>
    <row r="31" spans="1:10" ht="20.100000000000001" customHeight="1" x14ac:dyDescent="0.3">
      <c r="A31" s="4">
        <v>28</v>
      </c>
      <c r="B31" s="3" t="s">
        <v>5</v>
      </c>
      <c r="C31" s="5" t="s">
        <v>34</v>
      </c>
      <c r="D31" s="6">
        <v>531000</v>
      </c>
      <c r="E31" s="6">
        <v>462000</v>
      </c>
      <c r="F31" s="3" t="s">
        <v>7</v>
      </c>
      <c r="G31" s="12">
        <v>-69000</v>
      </c>
      <c r="H31" s="7">
        <v>-0.12994350282485875</v>
      </c>
      <c r="J31" s="17" t="str">
        <f t="shared" si="0"/>
        <v>미추홀</v>
      </c>
    </row>
    <row r="32" spans="1:10" ht="20.100000000000001" customHeight="1" x14ac:dyDescent="0.3">
      <c r="A32" s="4">
        <v>29</v>
      </c>
      <c r="B32" s="3" t="s">
        <v>5</v>
      </c>
      <c r="C32" s="5" t="s">
        <v>35</v>
      </c>
      <c r="D32" s="6">
        <v>783000</v>
      </c>
      <c r="E32" s="6">
        <v>681000</v>
      </c>
      <c r="F32" s="3" t="s">
        <v>7</v>
      </c>
      <c r="G32" s="12">
        <v>-102000</v>
      </c>
      <c r="H32" s="7">
        <v>-0.13026819923371646</v>
      </c>
      <c r="J32" s="17" t="str">
        <f t="shared" si="0"/>
        <v>미추홀</v>
      </c>
    </row>
    <row r="33" spans="1:10" ht="20.100000000000001" customHeight="1" x14ac:dyDescent="0.3">
      <c r="A33" s="4">
        <v>30</v>
      </c>
      <c r="B33" s="3" t="s">
        <v>5</v>
      </c>
      <c r="C33" s="5" t="s">
        <v>36</v>
      </c>
      <c r="D33" s="6">
        <v>530000</v>
      </c>
      <c r="E33" s="6">
        <v>461000</v>
      </c>
      <c r="F33" s="3" t="s">
        <v>7</v>
      </c>
      <c r="G33" s="12">
        <v>-69000</v>
      </c>
      <c r="H33" s="7">
        <v>-0.13018867924528302</v>
      </c>
      <c r="J33" s="17" t="str">
        <f t="shared" si="0"/>
        <v>미추홀</v>
      </c>
    </row>
    <row r="34" spans="1:10" ht="20.100000000000001" customHeight="1" x14ac:dyDescent="0.3">
      <c r="A34" s="4">
        <v>31</v>
      </c>
      <c r="B34" s="3" t="s">
        <v>5</v>
      </c>
      <c r="C34" s="5" t="s">
        <v>37</v>
      </c>
      <c r="D34" s="6">
        <v>533000</v>
      </c>
      <c r="E34" s="6">
        <v>464000</v>
      </c>
      <c r="F34" s="3" t="s">
        <v>7</v>
      </c>
      <c r="G34" s="12">
        <v>-69000</v>
      </c>
      <c r="H34" s="7">
        <v>-0.12945590994371481</v>
      </c>
      <c r="J34" s="17" t="str">
        <f t="shared" si="0"/>
        <v>미추홀</v>
      </c>
    </row>
    <row r="35" spans="1:10" ht="20.100000000000001" customHeight="1" x14ac:dyDescent="0.3">
      <c r="A35" s="4">
        <v>32</v>
      </c>
      <c r="B35" s="3" t="s">
        <v>5</v>
      </c>
      <c r="C35" s="5" t="s">
        <v>38</v>
      </c>
      <c r="D35" s="6">
        <v>547000</v>
      </c>
      <c r="E35" s="6">
        <v>475000</v>
      </c>
      <c r="F35" s="3" t="s">
        <v>7</v>
      </c>
      <c r="G35" s="12">
        <v>-72000</v>
      </c>
      <c r="H35" s="7">
        <v>-0.13162705667276051</v>
      </c>
      <c r="J35" s="17" t="str">
        <f t="shared" si="0"/>
        <v>미추홀</v>
      </c>
    </row>
    <row r="36" spans="1:10" ht="20.100000000000001" customHeight="1" x14ac:dyDescent="0.3">
      <c r="A36" s="4">
        <v>33</v>
      </c>
      <c r="B36" s="3" t="s">
        <v>5</v>
      </c>
      <c r="C36" s="5" t="s">
        <v>39</v>
      </c>
      <c r="D36" s="6">
        <v>743000</v>
      </c>
      <c r="E36" s="6">
        <v>646000</v>
      </c>
      <c r="F36" s="3" t="s">
        <v>7</v>
      </c>
      <c r="G36" s="12">
        <v>-97000</v>
      </c>
      <c r="H36" s="7">
        <v>-0.13055181695827725</v>
      </c>
      <c r="J36" s="17" t="str">
        <f t="shared" si="0"/>
        <v>미추홀</v>
      </c>
    </row>
    <row r="37" spans="1:10" ht="20.100000000000001" customHeight="1" x14ac:dyDescent="0.3">
      <c r="A37" s="4">
        <v>34</v>
      </c>
      <c r="B37" s="3" t="s">
        <v>5</v>
      </c>
      <c r="C37" s="5" t="s">
        <v>40</v>
      </c>
      <c r="D37" s="6">
        <v>660000</v>
      </c>
      <c r="E37" s="6">
        <v>574000</v>
      </c>
      <c r="F37" s="3" t="s">
        <v>7</v>
      </c>
      <c r="G37" s="12">
        <v>-86000</v>
      </c>
      <c r="H37" s="7">
        <v>-0.13030303030303031</v>
      </c>
      <c r="J37" s="17" t="str">
        <f t="shared" si="0"/>
        <v>미추홀</v>
      </c>
    </row>
    <row r="38" spans="1:10" ht="20.100000000000001" customHeight="1" x14ac:dyDescent="0.3">
      <c r="A38" s="4">
        <v>35</v>
      </c>
      <c r="B38" s="3" t="s">
        <v>5</v>
      </c>
      <c r="C38" s="5" t="s">
        <v>41</v>
      </c>
      <c r="D38" s="6">
        <v>518000</v>
      </c>
      <c r="E38" s="6">
        <v>451000</v>
      </c>
      <c r="F38" s="3" t="s">
        <v>7</v>
      </c>
      <c r="G38" s="12">
        <v>-67000</v>
      </c>
      <c r="H38" s="7">
        <v>-0.12934362934362933</v>
      </c>
      <c r="J38" s="17" t="str">
        <f t="shared" si="0"/>
        <v>미추홀</v>
      </c>
    </row>
    <row r="39" spans="1:10" ht="20.100000000000001" customHeight="1" x14ac:dyDescent="0.3">
      <c r="A39" s="4">
        <v>36</v>
      </c>
      <c r="B39" s="3" t="s">
        <v>5</v>
      </c>
      <c r="C39" s="5" t="s">
        <v>42</v>
      </c>
      <c r="D39" s="6">
        <v>609000</v>
      </c>
      <c r="E39" s="6">
        <v>529000</v>
      </c>
      <c r="F39" s="3" t="s">
        <v>7</v>
      </c>
      <c r="G39" s="12">
        <v>-80000</v>
      </c>
      <c r="H39" s="7">
        <v>-0.13136288998357964</v>
      </c>
      <c r="J39" s="17" t="str">
        <f t="shared" si="0"/>
        <v>미추홀</v>
      </c>
    </row>
    <row r="40" spans="1:10" ht="20.100000000000001" customHeight="1" x14ac:dyDescent="0.3">
      <c r="A40" s="4">
        <v>37</v>
      </c>
      <c r="B40" s="3" t="s">
        <v>5</v>
      </c>
      <c r="C40" s="5" t="s">
        <v>43</v>
      </c>
      <c r="D40" s="6">
        <v>521000</v>
      </c>
      <c r="E40" s="6">
        <v>453000</v>
      </c>
      <c r="F40" s="3" t="s">
        <v>7</v>
      </c>
      <c r="G40" s="12">
        <v>-68000</v>
      </c>
      <c r="H40" s="7">
        <v>-0.13051823416506717</v>
      </c>
      <c r="J40" s="17" t="str">
        <f t="shared" si="0"/>
        <v>미추홀</v>
      </c>
    </row>
    <row r="41" spans="1:10" ht="20.100000000000001" customHeight="1" x14ac:dyDescent="0.3">
      <c r="A41" s="4">
        <v>38</v>
      </c>
      <c r="B41" s="3" t="s">
        <v>5</v>
      </c>
      <c r="C41" s="5" t="s">
        <v>44</v>
      </c>
      <c r="D41" s="6">
        <v>485000</v>
      </c>
      <c r="E41" s="6">
        <v>422000</v>
      </c>
      <c r="F41" s="3" t="s">
        <v>7</v>
      </c>
      <c r="G41" s="12">
        <v>-63000</v>
      </c>
      <c r="H41" s="7">
        <v>-0.12989690721649486</v>
      </c>
      <c r="J41" s="17" t="str">
        <f t="shared" si="0"/>
        <v>미추홀</v>
      </c>
    </row>
    <row r="42" spans="1:10" ht="20.100000000000001" customHeight="1" x14ac:dyDescent="0.3">
      <c r="A42" s="4">
        <v>39</v>
      </c>
      <c r="B42" s="3" t="s">
        <v>5</v>
      </c>
      <c r="C42" s="5" t="s">
        <v>45</v>
      </c>
      <c r="D42" s="6">
        <v>858000</v>
      </c>
      <c r="E42" s="6">
        <v>746000</v>
      </c>
      <c r="F42" s="3" t="s">
        <v>7</v>
      </c>
      <c r="G42" s="12">
        <v>-112000</v>
      </c>
      <c r="H42" s="7">
        <v>-0.13053613053613053</v>
      </c>
      <c r="J42" s="17" t="str">
        <f t="shared" si="0"/>
        <v>미추홀</v>
      </c>
    </row>
    <row r="43" spans="1:10" ht="20.100000000000001" customHeight="1" x14ac:dyDescent="0.3">
      <c r="A43" s="4">
        <v>40</v>
      </c>
      <c r="B43" s="3" t="s">
        <v>5</v>
      </c>
      <c r="C43" s="5" t="s">
        <v>46</v>
      </c>
      <c r="D43" s="6">
        <v>656000</v>
      </c>
      <c r="E43" s="6">
        <v>570000</v>
      </c>
      <c r="F43" s="3" t="s">
        <v>7</v>
      </c>
      <c r="G43" s="12">
        <v>-86000</v>
      </c>
      <c r="H43" s="7">
        <v>-0.13109756097560976</v>
      </c>
      <c r="J43" s="17" t="str">
        <f t="shared" si="0"/>
        <v>미추홀</v>
      </c>
    </row>
    <row r="44" spans="1:10" ht="20.100000000000001" customHeight="1" x14ac:dyDescent="0.3">
      <c r="A44" s="4">
        <v>41</v>
      </c>
      <c r="B44" s="3" t="s">
        <v>5</v>
      </c>
      <c r="C44" s="5" t="s">
        <v>47</v>
      </c>
      <c r="D44" s="6">
        <v>569000</v>
      </c>
      <c r="E44" s="6">
        <v>495000</v>
      </c>
      <c r="F44" s="3" t="s">
        <v>7</v>
      </c>
      <c r="G44" s="12">
        <v>-74000</v>
      </c>
      <c r="H44" s="7">
        <v>-0.13005272407732865</v>
      </c>
      <c r="J44" s="17" t="str">
        <f t="shared" si="0"/>
        <v>미추홀</v>
      </c>
    </row>
    <row r="45" spans="1:10" ht="20.100000000000001" customHeight="1" x14ac:dyDescent="0.3">
      <c r="A45" s="4">
        <v>42</v>
      </c>
      <c r="B45" s="3" t="s">
        <v>5</v>
      </c>
      <c r="C45" s="5" t="s">
        <v>48</v>
      </c>
      <c r="D45" s="6">
        <v>694000</v>
      </c>
      <c r="E45" s="6">
        <v>603000</v>
      </c>
      <c r="F45" s="3" t="s">
        <v>7</v>
      </c>
      <c r="G45" s="12">
        <v>-91000</v>
      </c>
      <c r="H45" s="7">
        <v>-0.13112391930835735</v>
      </c>
      <c r="J45" s="17" t="str">
        <f t="shared" si="0"/>
        <v>미추홀</v>
      </c>
    </row>
    <row r="46" spans="1:10" ht="20.100000000000001" customHeight="1" x14ac:dyDescent="0.3">
      <c r="A46" s="4">
        <v>43</v>
      </c>
      <c r="B46" s="3" t="s">
        <v>5</v>
      </c>
      <c r="C46" s="5" t="s">
        <v>49</v>
      </c>
      <c r="D46" s="6">
        <v>613000</v>
      </c>
      <c r="E46" s="6">
        <v>533000</v>
      </c>
      <c r="F46" s="3" t="s">
        <v>7</v>
      </c>
      <c r="G46" s="12">
        <v>-80000</v>
      </c>
      <c r="H46" s="7">
        <v>-0.13050570962479607</v>
      </c>
      <c r="J46" s="17" t="str">
        <f t="shared" si="0"/>
        <v>미추홀</v>
      </c>
    </row>
    <row r="47" spans="1:10" ht="20.100000000000001" customHeight="1" x14ac:dyDescent="0.3">
      <c r="A47" s="4">
        <v>44</v>
      </c>
      <c r="B47" s="3" t="s">
        <v>5</v>
      </c>
      <c r="C47" s="5" t="s">
        <v>50</v>
      </c>
      <c r="D47" s="6">
        <v>666000</v>
      </c>
      <c r="E47" s="6">
        <v>578000</v>
      </c>
      <c r="F47" s="3" t="s">
        <v>7</v>
      </c>
      <c r="G47" s="12">
        <v>-88000</v>
      </c>
      <c r="H47" s="7">
        <v>-0.13213213213213212</v>
      </c>
      <c r="J47" s="17" t="str">
        <f t="shared" si="0"/>
        <v>미추홀</v>
      </c>
    </row>
    <row r="48" spans="1:10" ht="20.100000000000001" customHeight="1" x14ac:dyDescent="0.3">
      <c r="A48" s="4">
        <v>45</v>
      </c>
      <c r="B48" s="3" t="s">
        <v>5</v>
      </c>
      <c r="C48" s="5" t="s">
        <v>51</v>
      </c>
      <c r="D48" s="6">
        <v>618000</v>
      </c>
      <c r="E48" s="6">
        <v>537000</v>
      </c>
      <c r="F48" s="3" t="s">
        <v>7</v>
      </c>
      <c r="G48" s="12">
        <v>-81000</v>
      </c>
      <c r="H48" s="7">
        <v>-0.13106796116504854</v>
      </c>
      <c r="J48" s="17" t="str">
        <f t="shared" si="0"/>
        <v>미추홀</v>
      </c>
    </row>
    <row r="49" spans="1:10" ht="20.100000000000001" customHeight="1" x14ac:dyDescent="0.3">
      <c r="A49" s="4">
        <v>46</v>
      </c>
      <c r="B49" s="3" t="s">
        <v>5</v>
      </c>
      <c r="C49" s="5" t="s">
        <v>52</v>
      </c>
      <c r="D49" s="6">
        <v>486000</v>
      </c>
      <c r="E49" s="6">
        <v>422000</v>
      </c>
      <c r="F49" s="3" t="s">
        <v>7</v>
      </c>
      <c r="G49" s="12">
        <v>-64000</v>
      </c>
      <c r="H49" s="7">
        <v>-0.13168724279835392</v>
      </c>
      <c r="J49" s="17" t="str">
        <f t="shared" si="0"/>
        <v>미추홀</v>
      </c>
    </row>
    <row r="50" spans="1:10" ht="20.100000000000001" customHeight="1" x14ac:dyDescent="0.3">
      <c r="A50" s="4">
        <v>47</v>
      </c>
      <c r="B50" s="3" t="s">
        <v>5</v>
      </c>
      <c r="C50" s="5" t="s">
        <v>53</v>
      </c>
      <c r="D50" s="6">
        <v>472000</v>
      </c>
      <c r="E50" s="6">
        <v>411000</v>
      </c>
      <c r="F50" s="3" t="s">
        <v>7</v>
      </c>
      <c r="G50" s="12">
        <v>-61000</v>
      </c>
      <c r="H50" s="7">
        <v>-0.12923728813559321</v>
      </c>
      <c r="J50" s="17" t="str">
        <f t="shared" si="0"/>
        <v>미추홀</v>
      </c>
    </row>
    <row r="51" spans="1:10" ht="20.100000000000001" customHeight="1" x14ac:dyDescent="0.3">
      <c r="A51" s="4">
        <v>48</v>
      </c>
      <c r="B51" s="3" t="s">
        <v>5</v>
      </c>
      <c r="C51" s="5" t="s">
        <v>54</v>
      </c>
      <c r="D51" s="6">
        <v>666000</v>
      </c>
      <c r="E51" s="6">
        <v>579000</v>
      </c>
      <c r="F51" s="3" t="s">
        <v>7</v>
      </c>
      <c r="G51" s="12">
        <v>-87000</v>
      </c>
      <c r="H51" s="7">
        <v>-0.13063063063063063</v>
      </c>
      <c r="J51" s="17" t="str">
        <f t="shared" si="0"/>
        <v>미추홀</v>
      </c>
    </row>
    <row r="52" spans="1:10" ht="20.100000000000001" customHeight="1" x14ac:dyDescent="0.3">
      <c r="A52" s="4">
        <v>49</v>
      </c>
      <c r="B52" s="3" t="s">
        <v>5</v>
      </c>
      <c r="C52" s="5" t="s">
        <v>55</v>
      </c>
      <c r="D52" s="6">
        <v>622000</v>
      </c>
      <c r="E52" s="6">
        <v>541000</v>
      </c>
      <c r="F52" s="3" t="s">
        <v>7</v>
      </c>
      <c r="G52" s="12">
        <v>-81000</v>
      </c>
      <c r="H52" s="7">
        <v>-0.13022508038585209</v>
      </c>
      <c r="J52" s="17" t="str">
        <f t="shared" si="0"/>
        <v>미추홀</v>
      </c>
    </row>
    <row r="53" spans="1:10" ht="20.100000000000001" customHeight="1" x14ac:dyDescent="0.3">
      <c r="A53" s="4">
        <v>50</v>
      </c>
      <c r="B53" s="3" t="s">
        <v>5</v>
      </c>
      <c r="C53" s="5" t="s">
        <v>56</v>
      </c>
      <c r="D53" s="6">
        <v>825000</v>
      </c>
      <c r="E53" s="6">
        <v>717000</v>
      </c>
      <c r="F53" s="3" t="s">
        <v>7</v>
      </c>
      <c r="G53" s="12">
        <v>-108000</v>
      </c>
      <c r="H53" s="7">
        <v>-0.13090909090909092</v>
      </c>
      <c r="J53" s="17" t="str">
        <f t="shared" si="0"/>
        <v>미추홀</v>
      </c>
    </row>
    <row r="54" spans="1:10" ht="20.100000000000001" customHeight="1" x14ac:dyDescent="0.3">
      <c r="A54" s="4">
        <v>51</v>
      </c>
      <c r="B54" s="3" t="s">
        <v>5</v>
      </c>
      <c r="C54" s="5" t="s">
        <v>57</v>
      </c>
      <c r="D54" s="6">
        <v>779000</v>
      </c>
      <c r="E54" s="6">
        <v>677000</v>
      </c>
      <c r="F54" s="3" t="s">
        <v>7</v>
      </c>
      <c r="G54" s="12">
        <v>-102000</v>
      </c>
      <c r="H54" s="7">
        <v>-0.13093709884467267</v>
      </c>
      <c r="J54" s="17" t="str">
        <f t="shared" si="0"/>
        <v>미추홀</v>
      </c>
    </row>
    <row r="55" spans="1:10" ht="20.100000000000001" customHeight="1" x14ac:dyDescent="0.3">
      <c r="A55" s="4">
        <v>52</v>
      </c>
      <c r="B55" s="3" t="s">
        <v>5</v>
      </c>
      <c r="C55" s="5" t="s">
        <v>58</v>
      </c>
      <c r="D55" s="6">
        <v>808000</v>
      </c>
      <c r="E55" s="6">
        <v>704000</v>
      </c>
      <c r="F55" s="3" t="s">
        <v>7</v>
      </c>
      <c r="G55" s="12">
        <v>-104000</v>
      </c>
      <c r="H55" s="7">
        <v>-0.12871287128712872</v>
      </c>
      <c r="J55" s="17" t="str">
        <f t="shared" si="0"/>
        <v>미추홀</v>
      </c>
    </row>
    <row r="56" spans="1:10" ht="20.100000000000001" customHeight="1" x14ac:dyDescent="0.3">
      <c r="A56" s="4">
        <v>53</v>
      </c>
      <c r="B56" s="3" t="s">
        <v>5</v>
      </c>
      <c r="C56" s="5" t="s">
        <v>59</v>
      </c>
      <c r="D56" s="6">
        <v>670000</v>
      </c>
      <c r="E56" s="6">
        <v>582000</v>
      </c>
      <c r="F56" s="3" t="s">
        <v>7</v>
      </c>
      <c r="G56" s="12">
        <v>-88000</v>
      </c>
      <c r="H56" s="7">
        <v>-0.13134328358208955</v>
      </c>
      <c r="J56" s="17" t="str">
        <f t="shared" si="0"/>
        <v>미추홀</v>
      </c>
    </row>
    <row r="57" spans="1:10" ht="20.100000000000001" customHeight="1" x14ac:dyDescent="0.3">
      <c r="A57" s="4">
        <v>54</v>
      </c>
      <c r="B57" s="3" t="s">
        <v>5</v>
      </c>
      <c r="C57" s="5" t="s">
        <v>60</v>
      </c>
      <c r="D57" s="6">
        <v>664000</v>
      </c>
      <c r="E57" s="6">
        <v>577000</v>
      </c>
      <c r="F57" s="3" t="s">
        <v>7</v>
      </c>
      <c r="G57" s="12">
        <v>-87000</v>
      </c>
      <c r="H57" s="7">
        <v>-0.13102409638554216</v>
      </c>
      <c r="J57" s="17" t="str">
        <f t="shared" si="0"/>
        <v>미추홀</v>
      </c>
    </row>
    <row r="58" spans="1:10" ht="20.100000000000001" customHeight="1" x14ac:dyDescent="0.3">
      <c r="A58" s="4">
        <v>55</v>
      </c>
      <c r="B58" s="3" t="s">
        <v>5</v>
      </c>
      <c r="C58" s="5" t="s">
        <v>61</v>
      </c>
      <c r="D58" s="6">
        <v>436000</v>
      </c>
      <c r="E58" s="6">
        <v>379000</v>
      </c>
      <c r="F58" s="3" t="s">
        <v>7</v>
      </c>
      <c r="G58" s="12">
        <v>-57000</v>
      </c>
      <c r="H58" s="7">
        <v>-0.13073394495412843</v>
      </c>
      <c r="J58" s="17" t="str">
        <f t="shared" si="0"/>
        <v>미추홀</v>
      </c>
    </row>
    <row r="59" spans="1:10" ht="20.100000000000001" customHeight="1" x14ac:dyDescent="0.3">
      <c r="A59" s="4">
        <v>56</v>
      </c>
      <c r="B59" s="3" t="s">
        <v>5</v>
      </c>
      <c r="C59" s="5" t="s">
        <v>62</v>
      </c>
      <c r="D59" s="6">
        <v>765000</v>
      </c>
      <c r="E59" s="6">
        <v>665000</v>
      </c>
      <c r="F59" s="3" t="s">
        <v>7</v>
      </c>
      <c r="G59" s="12">
        <v>-100000</v>
      </c>
      <c r="H59" s="7">
        <v>-0.13071895424836602</v>
      </c>
      <c r="J59" s="17" t="str">
        <f t="shared" si="0"/>
        <v>미추홀</v>
      </c>
    </row>
    <row r="60" spans="1:10" ht="20.100000000000001" customHeight="1" x14ac:dyDescent="0.3">
      <c r="A60" s="4">
        <v>57</v>
      </c>
      <c r="B60" s="3" t="s">
        <v>5</v>
      </c>
      <c r="C60" s="5" t="s">
        <v>63</v>
      </c>
      <c r="D60" s="6">
        <v>460000</v>
      </c>
      <c r="E60" s="6">
        <v>400000</v>
      </c>
      <c r="F60" s="3" t="s">
        <v>7</v>
      </c>
      <c r="G60" s="12">
        <v>-60000</v>
      </c>
      <c r="H60" s="7">
        <v>-0.13043478260869565</v>
      </c>
      <c r="J60" s="17" t="str">
        <f t="shared" si="0"/>
        <v>미추홀</v>
      </c>
    </row>
    <row r="61" spans="1:10" ht="20.100000000000001" customHeight="1" x14ac:dyDescent="0.3">
      <c r="A61" s="4">
        <v>58</v>
      </c>
      <c r="B61" s="3" t="s">
        <v>5</v>
      </c>
      <c r="C61" s="5" t="s">
        <v>64</v>
      </c>
      <c r="D61" s="6">
        <v>791000</v>
      </c>
      <c r="E61" s="6">
        <v>688000</v>
      </c>
      <c r="F61" s="3" t="s">
        <v>7</v>
      </c>
      <c r="G61" s="12">
        <v>-103000</v>
      </c>
      <c r="H61" s="7">
        <v>-0.13021491782553729</v>
      </c>
      <c r="J61" s="17" t="str">
        <f t="shared" si="0"/>
        <v>미추홀</v>
      </c>
    </row>
    <row r="62" spans="1:10" ht="20.100000000000001" customHeight="1" x14ac:dyDescent="0.3">
      <c r="A62" s="4">
        <v>59</v>
      </c>
      <c r="B62" s="3" t="s">
        <v>5</v>
      </c>
      <c r="C62" s="5" t="s">
        <v>65</v>
      </c>
      <c r="D62" s="6">
        <v>607000</v>
      </c>
      <c r="E62" s="6">
        <v>528000</v>
      </c>
      <c r="F62" s="3" t="s">
        <v>7</v>
      </c>
      <c r="G62" s="12">
        <v>-79000</v>
      </c>
      <c r="H62" s="7">
        <v>-0.13014827018121911</v>
      </c>
      <c r="J62" s="17" t="str">
        <f t="shared" si="0"/>
        <v>미추홀</v>
      </c>
    </row>
    <row r="63" spans="1:10" ht="20.100000000000001" customHeight="1" x14ac:dyDescent="0.3">
      <c r="A63" s="4">
        <v>60</v>
      </c>
      <c r="B63" s="3" t="s">
        <v>5</v>
      </c>
      <c r="C63" s="5" t="s">
        <v>66</v>
      </c>
      <c r="D63" s="6">
        <v>472000</v>
      </c>
      <c r="E63" s="6">
        <v>410000</v>
      </c>
      <c r="F63" s="3" t="s">
        <v>7</v>
      </c>
      <c r="G63" s="12">
        <v>-62000</v>
      </c>
      <c r="H63" s="7">
        <v>-0.13135593220338984</v>
      </c>
      <c r="J63" s="17" t="str">
        <f t="shared" si="0"/>
        <v>미추홀</v>
      </c>
    </row>
    <row r="64" spans="1:10" ht="20.100000000000001" customHeight="1" x14ac:dyDescent="0.3">
      <c r="A64" s="4">
        <v>61</v>
      </c>
      <c r="B64" s="3" t="s">
        <v>5</v>
      </c>
      <c r="C64" s="5" t="s">
        <v>67</v>
      </c>
      <c r="D64" s="6">
        <v>96000</v>
      </c>
      <c r="E64" s="6">
        <v>83000</v>
      </c>
      <c r="F64" s="3" t="s">
        <v>7</v>
      </c>
      <c r="G64" s="12">
        <v>-13000</v>
      </c>
      <c r="H64" s="7">
        <v>-0.13541666666666666</v>
      </c>
      <c r="J64" s="17" t="str">
        <f t="shared" si="0"/>
        <v>미추홀</v>
      </c>
    </row>
    <row r="65" spans="1:10" ht="20.100000000000001" customHeight="1" x14ac:dyDescent="0.3">
      <c r="A65" s="4">
        <v>62</v>
      </c>
      <c r="B65" s="3" t="s">
        <v>5</v>
      </c>
      <c r="C65" s="5" t="s">
        <v>68</v>
      </c>
      <c r="D65" s="6">
        <v>96000</v>
      </c>
      <c r="E65" s="6">
        <v>83000</v>
      </c>
      <c r="F65" s="3" t="s">
        <v>7</v>
      </c>
      <c r="G65" s="12">
        <v>-13000</v>
      </c>
      <c r="H65" s="7">
        <v>-0.13541666666666666</v>
      </c>
      <c r="J65" s="17" t="str">
        <f t="shared" si="0"/>
        <v>미추홀</v>
      </c>
    </row>
    <row r="66" spans="1:10" ht="20.100000000000001" customHeight="1" x14ac:dyDescent="0.3">
      <c r="A66" s="4">
        <v>63</v>
      </c>
      <c r="B66" s="3" t="s">
        <v>5</v>
      </c>
      <c r="C66" s="5" t="s">
        <v>69</v>
      </c>
      <c r="D66" s="6">
        <v>498000</v>
      </c>
      <c r="E66" s="6">
        <v>433000</v>
      </c>
      <c r="F66" s="3" t="s">
        <v>7</v>
      </c>
      <c r="G66" s="12">
        <v>-65000</v>
      </c>
      <c r="H66" s="7">
        <v>-0.13052208835341367</v>
      </c>
      <c r="J66" s="17" t="str">
        <f t="shared" si="0"/>
        <v>미추홀</v>
      </c>
    </row>
    <row r="67" spans="1:10" ht="20.100000000000001" customHeight="1" x14ac:dyDescent="0.3">
      <c r="A67" s="4">
        <v>64</v>
      </c>
      <c r="B67" s="3" t="s">
        <v>5</v>
      </c>
      <c r="C67" s="5" t="s">
        <v>70</v>
      </c>
      <c r="D67" s="6">
        <v>498000</v>
      </c>
      <c r="E67" s="6">
        <v>433000</v>
      </c>
      <c r="F67" s="3" t="s">
        <v>7</v>
      </c>
      <c r="G67" s="12">
        <v>-65000</v>
      </c>
      <c r="H67" s="7">
        <v>-0.13052208835341367</v>
      </c>
      <c r="J67" s="17" t="str">
        <f t="shared" si="0"/>
        <v>미추홀</v>
      </c>
    </row>
    <row r="68" spans="1:10" ht="20.100000000000001" customHeight="1" x14ac:dyDescent="0.3">
      <c r="A68" s="4">
        <v>65</v>
      </c>
      <c r="B68" s="3" t="s">
        <v>5</v>
      </c>
      <c r="C68" s="5" t="s">
        <v>71</v>
      </c>
      <c r="D68" s="6">
        <v>878000</v>
      </c>
      <c r="E68" s="6">
        <v>763000</v>
      </c>
      <c r="F68" s="3" t="s">
        <v>7</v>
      </c>
      <c r="G68" s="12">
        <v>-115000</v>
      </c>
      <c r="H68" s="7">
        <v>-0.13097949886104784</v>
      </c>
      <c r="J68" s="17" t="str">
        <f t="shared" si="0"/>
        <v>미추홀</v>
      </c>
    </row>
    <row r="69" spans="1:10" ht="20.100000000000001" customHeight="1" x14ac:dyDescent="0.3">
      <c r="A69" s="4">
        <v>66</v>
      </c>
      <c r="B69" s="3" t="s">
        <v>5</v>
      </c>
      <c r="C69" s="5" t="s">
        <v>72</v>
      </c>
      <c r="D69" s="6">
        <v>484000</v>
      </c>
      <c r="E69" s="6">
        <v>421000</v>
      </c>
      <c r="F69" s="3" t="s">
        <v>7</v>
      </c>
      <c r="G69" s="12">
        <v>-63000</v>
      </c>
      <c r="H69" s="7">
        <v>-0.13016528925619836</v>
      </c>
      <c r="J69" s="17" t="str">
        <f t="shared" ref="J69:J132" si="1">MID(C69,7,3)</f>
        <v>미추홀</v>
      </c>
    </row>
    <row r="70" spans="1:10" ht="20.100000000000001" customHeight="1" x14ac:dyDescent="0.3">
      <c r="A70" s="4">
        <v>67</v>
      </c>
      <c r="B70" s="3" t="s">
        <v>5</v>
      </c>
      <c r="C70" s="5" t="s">
        <v>73</v>
      </c>
      <c r="D70" s="6">
        <v>792000</v>
      </c>
      <c r="E70" s="6">
        <v>688000</v>
      </c>
      <c r="F70" s="3" t="s">
        <v>7</v>
      </c>
      <c r="G70" s="12">
        <v>-104000</v>
      </c>
      <c r="H70" s="7">
        <v>-0.13131313131313133</v>
      </c>
      <c r="J70" s="17" t="str">
        <f t="shared" si="1"/>
        <v>미추홀</v>
      </c>
    </row>
    <row r="71" spans="1:10" ht="20.100000000000001" customHeight="1" x14ac:dyDescent="0.3">
      <c r="A71" s="4">
        <v>68</v>
      </c>
      <c r="B71" s="3" t="s">
        <v>5</v>
      </c>
      <c r="C71" s="5" t="s">
        <v>74</v>
      </c>
      <c r="D71" s="6">
        <v>560000</v>
      </c>
      <c r="E71" s="6">
        <v>487000</v>
      </c>
      <c r="F71" s="3" t="s">
        <v>7</v>
      </c>
      <c r="G71" s="12">
        <v>-73000</v>
      </c>
      <c r="H71" s="7">
        <v>-0.13035714285714287</v>
      </c>
      <c r="J71" s="17" t="str">
        <f t="shared" si="1"/>
        <v>미추홀</v>
      </c>
    </row>
    <row r="72" spans="1:10" ht="20.100000000000001" customHeight="1" x14ac:dyDescent="0.3">
      <c r="A72" s="4">
        <v>69</v>
      </c>
      <c r="B72" s="3" t="s">
        <v>5</v>
      </c>
      <c r="C72" s="5" t="s">
        <v>75</v>
      </c>
      <c r="D72" s="6">
        <v>523000</v>
      </c>
      <c r="E72" s="6">
        <v>454000</v>
      </c>
      <c r="F72" s="3" t="s">
        <v>7</v>
      </c>
      <c r="G72" s="12">
        <v>-69000</v>
      </c>
      <c r="H72" s="7">
        <v>-0.13193116634799235</v>
      </c>
      <c r="J72" s="17" t="str">
        <f t="shared" si="1"/>
        <v>미추홀</v>
      </c>
    </row>
    <row r="73" spans="1:10" ht="20.100000000000001" customHeight="1" x14ac:dyDescent="0.3">
      <c r="A73" s="4">
        <v>70</v>
      </c>
      <c r="B73" s="3" t="s">
        <v>5</v>
      </c>
      <c r="C73" s="5" t="s">
        <v>76</v>
      </c>
      <c r="D73" s="6">
        <v>567000</v>
      </c>
      <c r="E73" s="6">
        <v>493000</v>
      </c>
      <c r="F73" s="3" t="s">
        <v>7</v>
      </c>
      <c r="G73" s="12">
        <v>-74000</v>
      </c>
      <c r="H73" s="7">
        <v>-0.13051146384479717</v>
      </c>
      <c r="J73" s="17" t="str">
        <f t="shared" si="1"/>
        <v>미추홀</v>
      </c>
    </row>
    <row r="74" spans="1:10" ht="20.100000000000001" customHeight="1" x14ac:dyDescent="0.3">
      <c r="A74" s="4">
        <v>71</v>
      </c>
      <c r="B74" s="3" t="s">
        <v>5</v>
      </c>
      <c r="C74" s="5" t="s">
        <v>77</v>
      </c>
      <c r="D74" s="6">
        <v>511000</v>
      </c>
      <c r="E74" s="6">
        <v>444000</v>
      </c>
      <c r="F74" s="3" t="s">
        <v>7</v>
      </c>
      <c r="G74" s="12">
        <v>-67000</v>
      </c>
      <c r="H74" s="7">
        <v>-0.13111545988258316</v>
      </c>
      <c r="J74" s="17" t="str">
        <f t="shared" si="1"/>
        <v>미추홀</v>
      </c>
    </row>
    <row r="75" spans="1:10" ht="20.100000000000001" customHeight="1" x14ac:dyDescent="0.3">
      <c r="A75" s="4">
        <v>72</v>
      </c>
      <c r="B75" s="3" t="s">
        <v>5</v>
      </c>
      <c r="C75" s="5" t="s">
        <v>78</v>
      </c>
      <c r="D75" s="6">
        <v>819000</v>
      </c>
      <c r="E75" s="6">
        <v>712000</v>
      </c>
      <c r="F75" s="3" t="s">
        <v>7</v>
      </c>
      <c r="G75" s="12">
        <v>-107000</v>
      </c>
      <c r="H75" s="7">
        <v>-0.13064713064713065</v>
      </c>
      <c r="J75" s="17" t="str">
        <f t="shared" si="1"/>
        <v>미추홀</v>
      </c>
    </row>
    <row r="76" spans="1:10" ht="20.100000000000001" customHeight="1" x14ac:dyDescent="0.3">
      <c r="A76" s="4">
        <v>73</v>
      </c>
      <c r="B76" s="3" t="s">
        <v>5</v>
      </c>
      <c r="C76" s="5" t="s">
        <v>79</v>
      </c>
      <c r="D76" s="6">
        <v>632000</v>
      </c>
      <c r="E76" s="6">
        <v>550000</v>
      </c>
      <c r="F76" s="3" t="s">
        <v>7</v>
      </c>
      <c r="G76" s="12">
        <v>-82000</v>
      </c>
      <c r="H76" s="7">
        <v>-0.12974683544303797</v>
      </c>
      <c r="J76" s="17" t="str">
        <f t="shared" si="1"/>
        <v>미추홀</v>
      </c>
    </row>
    <row r="77" spans="1:10" ht="20.100000000000001" customHeight="1" x14ac:dyDescent="0.3">
      <c r="A77" s="4">
        <v>74</v>
      </c>
      <c r="B77" s="3" t="s">
        <v>5</v>
      </c>
      <c r="C77" s="5" t="s">
        <v>80</v>
      </c>
      <c r="D77" s="6">
        <v>633000</v>
      </c>
      <c r="E77" s="6">
        <v>550000</v>
      </c>
      <c r="F77" s="3" t="s">
        <v>7</v>
      </c>
      <c r="G77" s="12">
        <v>-83000</v>
      </c>
      <c r="H77" s="7">
        <v>-0.13112164296998421</v>
      </c>
      <c r="J77" s="17" t="str">
        <f t="shared" si="1"/>
        <v>미추홀</v>
      </c>
    </row>
    <row r="78" spans="1:10" ht="20.100000000000001" customHeight="1" x14ac:dyDescent="0.3">
      <c r="A78" s="4">
        <v>75</v>
      </c>
      <c r="B78" s="3" t="s">
        <v>5</v>
      </c>
      <c r="C78" s="5" t="s">
        <v>81</v>
      </c>
      <c r="D78" s="6">
        <v>663000</v>
      </c>
      <c r="E78" s="6">
        <v>576000</v>
      </c>
      <c r="F78" s="3" t="s">
        <v>7</v>
      </c>
      <c r="G78" s="12">
        <v>-87000</v>
      </c>
      <c r="H78" s="7">
        <v>-0.13122171945701358</v>
      </c>
      <c r="J78" s="17" t="str">
        <f t="shared" si="1"/>
        <v>미추홀</v>
      </c>
    </row>
    <row r="79" spans="1:10" ht="20.100000000000001" customHeight="1" x14ac:dyDescent="0.3">
      <c r="A79" s="4">
        <v>76</v>
      </c>
      <c r="B79" s="3" t="s">
        <v>5</v>
      </c>
      <c r="C79" s="5" t="s">
        <v>82</v>
      </c>
      <c r="D79" s="6">
        <v>631000</v>
      </c>
      <c r="E79" s="6">
        <v>549000</v>
      </c>
      <c r="F79" s="3" t="s">
        <v>7</v>
      </c>
      <c r="G79" s="12">
        <v>-82000</v>
      </c>
      <c r="H79" s="7">
        <v>-0.12995245641838352</v>
      </c>
      <c r="J79" s="17" t="str">
        <f t="shared" si="1"/>
        <v>미추홀</v>
      </c>
    </row>
    <row r="80" spans="1:10" ht="20.100000000000001" customHeight="1" x14ac:dyDescent="0.3">
      <c r="A80" s="4">
        <v>77</v>
      </c>
      <c r="B80" s="3" t="s">
        <v>5</v>
      </c>
      <c r="C80" s="5" t="s">
        <v>83</v>
      </c>
      <c r="D80" s="6">
        <v>631000</v>
      </c>
      <c r="E80" s="6">
        <v>549000</v>
      </c>
      <c r="F80" s="3" t="s">
        <v>7</v>
      </c>
      <c r="G80" s="12">
        <v>-82000</v>
      </c>
      <c r="H80" s="7">
        <v>-0.12995245641838352</v>
      </c>
      <c r="J80" s="17" t="str">
        <f t="shared" si="1"/>
        <v>미추홀</v>
      </c>
    </row>
    <row r="81" spans="1:10" ht="20.100000000000001" customHeight="1" x14ac:dyDescent="0.3">
      <c r="A81" s="4">
        <v>78</v>
      </c>
      <c r="B81" s="3" t="s">
        <v>5</v>
      </c>
      <c r="C81" s="5" t="s">
        <v>84</v>
      </c>
      <c r="D81" s="6">
        <v>602000</v>
      </c>
      <c r="E81" s="6">
        <v>523000</v>
      </c>
      <c r="F81" s="3" t="s">
        <v>7</v>
      </c>
      <c r="G81" s="12">
        <v>-79000</v>
      </c>
      <c r="H81" s="7">
        <v>-0.13122923588039867</v>
      </c>
      <c r="J81" s="17" t="str">
        <f t="shared" si="1"/>
        <v>미추홀</v>
      </c>
    </row>
    <row r="82" spans="1:10" ht="20.100000000000001" customHeight="1" x14ac:dyDescent="0.3">
      <c r="A82" s="4">
        <v>79</v>
      </c>
      <c r="B82" s="3" t="s">
        <v>5</v>
      </c>
      <c r="C82" s="5" t="s">
        <v>85</v>
      </c>
      <c r="D82" s="6">
        <v>622000</v>
      </c>
      <c r="E82" s="6">
        <v>540000</v>
      </c>
      <c r="F82" s="3" t="s">
        <v>7</v>
      </c>
      <c r="G82" s="12">
        <v>-82000</v>
      </c>
      <c r="H82" s="7">
        <v>-0.13183279742765272</v>
      </c>
      <c r="J82" s="17" t="str">
        <f t="shared" si="1"/>
        <v>미추홀</v>
      </c>
    </row>
    <row r="83" spans="1:10" ht="20.100000000000001" customHeight="1" x14ac:dyDescent="0.3">
      <c r="A83" s="4">
        <v>80</v>
      </c>
      <c r="B83" s="3" t="s">
        <v>5</v>
      </c>
      <c r="C83" s="5" t="s">
        <v>86</v>
      </c>
      <c r="D83" s="6">
        <v>754000</v>
      </c>
      <c r="E83" s="6">
        <v>656000</v>
      </c>
      <c r="F83" s="3" t="s">
        <v>7</v>
      </c>
      <c r="G83" s="12">
        <v>-98000</v>
      </c>
      <c r="H83" s="7">
        <v>-0.129973474801061</v>
      </c>
      <c r="J83" s="17" t="str">
        <f t="shared" si="1"/>
        <v>미추홀</v>
      </c>
    </row>
    <row r="84" spans="1:10" ht="20.100000000000001" customHeight="1" x14ac:dyDescent="0.3">
      <c r="A84" s="4">
        <v>81</v>
      </c>
      <c r="B84" s="3" t="s">
        <v>5</v>
      </c>
      <c r="C84" s="5" t="s">
        <v>87</v>
      </c>
      <c r="D84" s="6">
        <v>674000</v>
      </c>
      <c r="E84" s="6">
        <v>585000</v>
      </c>
      <c r="F84" s="3" t="s">
        <v>7</v>
      </c>
      <c r="G84" s="12">
        <v>-89000</v>
      </c>
      <c r="H84" s="7">
        <v>-0.13204747774480713</v>
      </c>
      <c r="J84" s="17" t="str">
        <f t="shared" si="1"/>
        <v>미추홀</v>
      </c>
    </row>
    <row r="85" spans="1:10" ht="20.100000000000001" customHeight="1" x14ac:dyDescent="0.3">
      <c r="A85" s="4">
        <v>82</v>
      </c>
      <c r="B85" s="3" t="s">
        <v>5</v>
      </c>
      <c r="C85" s="5" t="s">
        <v>88</v>
      </c>
      <c r="D85" s="6">
        <v>509000</v>
      </c>
      <c r="E85" s="6">
        <v>443000</v>
      </c>
      <c r="F85" s="3" t="s">
        <v>7</v>
      </c>
      <c r="G85" s="12">
        <v>-66000</v>
      </c>
      <c r="H85" s="7">
        <v>-0.12966601178781925</v>
      </c>
      <c r="J85" s="17" t="str">
        <f t="shared" si="1"/>
        <v>미추홀</v>
      </c>
    </row>
    <row r="86" spans="1:10" ht="20.100000000000001" customHeight="1" x14ac:dyDescent="0.3">
      <c r="A86" s="4">
        <v>83</v>
      </c>
      <c r="B86" s="3" t="s">
        <v>5</v>
      </c>
      <c r="C86" s="5" t="s">
        <v>89</v>
      </c>
      <c r="D86" s="6">
        <v>495000</v>
      </c>
      <c r="E86" s="6">
        <v>430000</v>
      </c>
      <c r="F86" s="3" t="s">
        <v>7</v>
      </c>
      <c r="G86" s="12">
        <v>-65000</v>
      </c>
      <c r="H86" s="7">
        <v>-0.13131313131313133</v>
      </c>
      <c r="J86" s="17" t="str">
        <f t="shared" si="1"/>
        <v>미추홀</v>
      </c>
    </row>
    <row r="87" spans="1:10" ht="20.100000000000001" customHeight="1" x14ac:dyDescent="0.3">
      <c r="A87" s="4">
        <v>84</v>
      </c>
      <c r="B87" s="3" t="s">
        <v>5</v>
      </c>
      <c r="C87" s="5" t="s">
        <v>90</v>
      </c>
      <c r="D87" s="6">
        <v>526000</v>
      </c>
      <c r="E87" s="6">
        <v>457000</v>
      </c>
      <c r="F87" s="3" t="s">
        <v>7</v>
      </c>
      <c r="G87" s="12">
        <v>-69000</v>
      </c>
      <c r="H87" s="7">
        <v>-0.13117870722433461</v>
      </c>
      <c r="J87" s="17" t="str">
        <f t="shared" si="1"/>
        <v>미추홀</v>
      </c>
    </row>
    <row r="88" spans="1:10" ht="20.100000000000001" customHeight="1" x14ac:dyDescent="0.3">
      <c r="A88" s="4">
        <v>85</v>
      </c>
      <c r="B88" s="3" t="s">
        <v>5</v>
      </c>
      <c r="C88" s="5" t="s">
        <v>91</v>
      </c>
      <c r="D88" s="6">
        <v>796000</v>
      </c>
      <c r="E88" s="6">
        <v>692000</v>
      </c>
      <c r="F88" s="3" t="s">
        <v>7</v>
      </c>
      <c r="G88" s="12">
        <v>-104000</v>
      </c>
      <c r="H88" s="7">
        <v>-0.1306532663316583</v>
      </c>
      <c r="J88" s="17" t="str">
        <f t="shared" si="1"/>
        <v>미추홀</v>
      </c>
    </row>
    <row r="89" spans="1:10" ht="20.100000000000001" customHeight="1" x14ac:dyDescent="0.3">
      <c r="A89" s="4">
        <v>86</v>
      </c>
      <c r="B89" s="3" t="s">
        <v>5</v>
      </c>
      <c r="C89" s="5" t="s">
        <v>92</v>
      </c>
      <c r="D89" s="6">
        <v>810000</v>
      </c>
      <c r="E89" s="6">
        <v>705000</v>
      </c>
      <c r="F89" s="3" t="s">
        <v>7</v>
      </c>
      <c r="G89" s="12">
        <v>-105000</v>
      </c>
      <c r="H89" s="7">
        <v>-0.12962962962962962</v>
      </c>
      <c r="J89" s="17" t="str">
        <f t="shared" si="1"/>
        <v>미추홀</v>
      </c>
    </row>
    <row r="90" spans="1:10" ht="20.100000000000001" customHeight="1" x14ac:dyDescent="0.3">
      <c r="A90" s="4">
        <v>87</v>
      </c>
      <c r="B90" s="3" t="s">
        <v>5</v>
      </c>
      <c r="C90" s="5" t="s">
        <v>93</v>
      </c>
      <c r="D90" s="6">
        <v>526000</v>
      </c>
      <c r="E90" s="6">
        <v>458000</v>
      </c>
      <c r="F90" s="3" t="s">
        <v>7</v>
      </c>
      <c r="G90" s="12">
        <v>-68000</v>
      </c>
      <c r="H90" s="7">
        <v>-0.12927756653992395</v>
      </c>
      <c r="J90" s="17" t="str">
        <f t="shared" si="1"/>
        <v>미추홀</v>
      </c>
    </row>
    <row r="91" spans="1:10" ht="20.100000000000001" customHeight="1" x14ac:dyDescent="0.3">
      <c r="A91" s="4">
        <v>88</v>
      </c>
      <c r="B91" s="3" t="s">
        <v>5</v>
      </c>
      <c r="C91" s="5" t="s">
        <v>94</v>
      </c>
      <c r="D91" s="6">
        <v>526000</v>
      </c>
      <c r="E91" s="6">
        <v>457000</v>
      </c>
      <c r="F91" s="3" t="s">
        <v>7</v>
      </c>
      <c r="G91" s="12">
        <v>-69000</v>
      </c>
      <c r="H91" s="7">
        <v>-0.13117870722433461</v>
      </c>
      <c r="J91" s="17" t="str">
        <f t="shared" si="1"/>
        <v>미추홀</v>
      </c>
    </row>
    <row r="92" spans="1:10" ht="20.100000000000001" customHeight="1" x14ac:dyDescent="0.3">
      <c r="A92" s="4">
        <v>89</v>
      </c>
      <c r="B92" s="3" t="s">
        <v>5</v>
      </c>
      <c r="C92" s="5" t="s">
        <v>95</v>
      </c>
      <c r="D92" s="6">
        <v>905000</v>
      </c>
      <c r="E92" s="6">
        <v>787000</v>
      </c>
      <c r="F92" s="3" t="s">
        <v>7</v>
      </c>
      <c r="G92" s="12">
        <v>-118000</v>
      </c>
      <c r="H92" s="7">
        <v>-0.13038674033149172</v>
      </c>
      <c r="J92" s="17" t="str">
        <f t="shared" si="1"/>
        <v>미추홀</v>
      </c>
    </row>
    <row r="93" spans="1:10" ht="20.100000000000001" customHeight="1" x14ac:dyDescent="0.3">
      <c r="A93" s="4">
        <v>90</v>
      </c>
      <c r="B93" s="3" t="s">
        <v>5</v>
      </c>
      <c r="C93" s="5" t="s">
        <v>96</v>
      </c>
      <c r="D93" s="6">
        <v>979000</v>
      </c>
      <c r="E93" s="6">
        <v>851000</v>
      </c>
      <c r="F93" s="3" t="s">
        <v>7</v>
      </c>
      <c r="G93" s="12">
        <v>-128000</v>
      </c>
      <c r="H93" s="7">
        <v>-0.13074565883554648</v>
      </c>
      <c r="J93" s="17" t="str">
        <f t="shared" si="1"/>
        <v>미추홀</v>
      </c>
    </row>
    <row r="94" spans="1:10" ht="20.100000000000001" customHeight="1" x14ac:dyDescent="0.3">
      <c r="A94" s="4">
        <v>91</v>
      </c>
      <c r="B94" s="3" t="s">
        <v>5</v>
      </c>
      <c r="C94" s="5" t="s">
        <v>97</v>
      </c>
      <c r="D94" s="6">
        <v>770000</v>
      </c>
      <c r="E94" s="6">
        <v>669000</v>
      </c>
      <c r="F94" s="3" t="s">
        <v>7</v>
      </c>
      <c r="G94" s="12">
        <v>-101000</v>
      </c>
      <c r="H94" s="7">
        <v>-0.13116883116883116</v>
      </c>
      <c r="J94" s="17" t="str">
        <f t="shared" si="1"/>
        <v>미추홀</v>
      </c>
    </row>
    <row r="95" spans="1:10" ht="20.100000000000001" customHeight="1" x14ac:dyDescent="0.3">
      <c r="A95" s="4">
        <v>92</v>
      </c>
      <c r="B95" s="3" t="s">
        <v>5</v>
      </c>
      <c r="C95" s="5" t="s">
        <v>98</v>
      </c>
      <c r="D95" s="6">
        <v>526000</v>
      </c>
      <c r="E95" s="6">
        <v>458000</v>
      </c>
      <c r="F95" s="3" t="s">
        <v>7</v>
      </c>
      <c r="G95" s="12">
        <v>-68000</v>
      </c>
      <c r="H95" s="7">
        <v>-0.12927756653992395</v>
      </c>
      <c r="J95" s="17" t="str">
        <f t="shared" si="1"/>
        <v>미추홀</v>
      </c>
    </row>
    <row r="96" spans="1:10" ht="20.100000000000001" customHeight="1" x14ac:dyDescent="0.3">
      <c r="A96" s="4">
        <v>93</v>
      </c>
      <c r="B96" s="3" t="s">
        <v>5</v>
      </c>
      <c r="C96" s="5" t="s">
        <v>99</v>
      </c>
      <c r="D96" s="6">
        <v>538000</v>
      </c>
      <c r="E96" s="6">
        <v>467000</v>
      </c>
      <c r="F96" s="3" t="s">
        <v>7</v>
      </c>
      <c r="G96" s="12">
        <v>-71000</v>
      </c>
      <c r="H96" s="7">
        <v>-0.13197026022304834</v>
      </c>
      <c r="J96" s="17" t="str">
        <f t="shared" si="1"/>
        <v>미추홀</v>
      </c>
    </row>
    <row r="97" spans="1:10" ht="20.100000000000001" customHeight="1" x14ac:dyDescent="0.3">
      <c r="A97" s="4">
        <v>94</v>
      </c>
      <c r="B97" s="3" t="s">
        <v>5</v>
      </c>
      <c r="C97" s="5" t="s">
        <v>100</v>
      </c>
      <c r="D97" s="6">
        <v>526000</v>
      </c>
      <c r="E97" s="6">
        <v>458000</v>
      </c>
      <c r="F97" s="3" t="s">
        <v>7</v>
      </c>
      <c r="G97" s="12">
        <v>-68000</v>
      </c>
      <c r="H97" s="7">
        <v>-0.12927756653992395</v>
      </c>
      <c r="J97" s="17" t="str">
        <f t="shared" si="1"/>
        <v>미추홀</v>
      </c>
    </row>
    <row r="98" spans="1:10" ht="20.100000000000001" customHeight="1" x14ac:dyDescent="0.3">
      <c r="A98" s="4">
        <v>95</v>
      </c>
      <c r="B98" s="3" t="s">
        <v>5</v>
      </c>
      <c r="C98" s="5" t="s">
        <v>101</v>
      </c>
      <c r="D98" s="6">
        <v>560000</v>
      </c>
      <c r="E98" s="6">
        <v>487000</v>
      </c>
      <c r="F98" s="3" t="s">
        <v>7</v>
      </c>
      <c r="G98" s="12">
        <v>-73000</v>
      </c>
      <c r="H98" s="7">
        <v>-0.13035714285714287</v>
      </c>
      <c r="J98" s="17" t="str">
        <f t="shared" si="1"/>
        <v>미추홀</v>
      </c>
    </row>
    <row r="99" spans="1:10" ht="20.100000000000001" customHeight="1" x14ac:dyDescent="0.3">
      <c r="A99" s="4">
        <v>96</v>
      </c>
      <c r="B99" s="3" t="s">
        <v>5</v>
      </c>
      <c r="C99" s="5" t="s">
        <v>102</v>
      </c>
      <c r="D99" s="6">
        <v>561000</v>
      </c>
      <c r="E99" s="6">
        <v>487000</v>
      </c>
      <c r="F99" s="3" t="s">
        <v>7</v>
      </c>
      <c r="G99" s="12">
        <v>-74000</v>
      </c>
      <c r="H99" s="7">
        <v>-0.1319073083778966</v>
      </c>
      <c r="J99" s="17" t="str">
        <f t="shared" si="1"/>
        <v>미추홀</v>
      </c>
    </row>
    <row r="100" spans="1:10" ht="20.100000000000001" customHeight="1" x14ac:dyDescent="0.3">
      <c r="A100" s="4">
        <v>97</v>
      </c>
      <c r="B100" s="3" t="s">
        <v>5</v>
      </c>
      <c r="C100" s="5" t="s">
        <v>103</v>
      </c>
      <c r="D100" s="6">
        <v>895000</v>
      </c>
      <c r="E100" s="6">
        <v>778000</v>
      </c>
      <c r="F100" s="3" t="s">
        <v>7</v>
      </c>
      <c r="G100" s="12">
        <v>-117000</v>
      </c>
      <c r="H100" s="7">
        <v>-0.13072625698324022</v>
      </c>
      <c r="J100" s="17" t="str">
        <f t="shared" si="1"/>
        <v>미추홀</v>
      </c>
    </row>
    <row r="101" spans="1:10" ht="20.100000000000001" customHeight="1" x14ac:dyDescent="0.3">
      <c r="A101" s="4">
        <v>98</v>
      </c>
      <c r="B101" s="3" t="s">
        <v>5</v>
      </c>
      <c r="C101" s="5" t="s">
        <v>104</v>
      </c>
      <c r="D101" s="6">
        <v>776000</v>
      </c>
      <c r="E101" s="6">
        <v>674000</v>
      </c>
      <c r="F101" s="3" t="s">
        <v>7</v>
      </c>
      <c r="G101" s="12">
        <v>-102000</v>
      </c>
      <c r="H101" s="7">
        <v>-0.13144329896907217</v>
      </c>
      <c r="J101" s="17" t="str">
        <f t="shared" si="1"/>
        <v>미추홀</v>
      </c>
    </row>
    <row r="102" spans="1:10" ht="20.100000000000001" customHeight="1" x14ac:dyDescent="0.3">
      <c r="A102" s="4">
        <v>99</v>
      </c>
      <c r="B102" s="3" t="s">
        <v>5</v>
      </c>
      <c r="C102" s="5" t="s">
        <v>105</v>
      </c>
      <c r="D102" s="6">
        <v>544000</v>
      </c>
      <c r="E102" s="6">
        <v>472000</v>
      </c>
      <c r="F102" s="3" t="s">
        <v>7</v>
      </c>
      <c r="G102" s="12">
        <v>-72000</v>
      </c>
      <c r="H102" s="7">
        <v>-0.13235294117647059</v>
      </c>
      <c r="J102" s="17" t="str">
        <f t="shared" si="1"/>
        <v>미추홀</v>
      </c>
    </row>
    <row r="103" spans="1:10" ht="20.100000000000001" customHeight="1" x14ac:dyDescent="0.3">
      <c r="A103" s="4">
        <v>100</v>
      </c>
      <c r="B103" s="3" t="s">
        <v>5</v>
      </c>
      <c r="C103" s="5" t="s">
        <v>106</v>
      </c>
      <c r="D103" s="6">
        <v>523000</v>
      </c>
      <c r="E103" s="6">
        <v>455000</v>
      </c>
      <c r="F103" s="3" t="s">
        <v>7</v>
      </c>
      <c r="G103" s="12">
        <v>-68000</v>
      </c>
      <c r="H103" s="7">
        <v>-0.13001912045889102</v>
      </c>
      <c r="J103" s="17" t="str">
        <f t="shared" si="1"/>
        <v>미추홀</v>
      </c>
    </row>
    <row r="104" spans="1:10" ht="20.100000000000001" customHeight="1" x14ac:dyDescent="0.3">
      <c r="A104" s="4">
        <v>101</v>
      </c>
      <c r="B104" s="3" t="s">
        <v>5</v>
      </c>
      <c r="C104" s="5" t="s">
        <v>107</v>
      </c>
      <c r="D104" s="6">
        <v>657000</v>
      </c>
      <c r="E104" s="6">
        <v>571000</v>
      </c>
      <c r="F104" s="3" t="s">
        <v>7</v>
      </c>
      <c r="G104" s="12">
        <v>-86000</v>
      </c>
      <c r="H104" s="7">
        <v>-0.13089802130898021</v>
      </c>
      <c r="J104" s="17" t="str">
        <f t="shared" si="1"/>
        <v>미추홀</v>
      </c>
    </row>
    <row r="105" spans="1:10" ht="20.100000000000001" customHeight="1" x14ac:dyDescent="0.3">
      <c r="A105" s="4">
        <v>102</v>
      </c>
      <c r="B105" s="3" t="s">
        <v>5</v>
      </c>
      <c r="C105" s="5" t="s">
        <v>108</v>
      </c>
      <c r="D105" s="6">
        <v>559000</v>
      </c>
      <c r="E105" s="6">
        <v>485000</v>
      </c>
      <c r="F105" s="3" t="s">
        <v>7</v>
      </c>
      <c r="G105" s="12">
        <v>-74000</v>
      </c>
      <c r="H105" s="7">
        <v>-0.13237924865831843</v>
      </c>
      <c r="J105" s="17" t="str">
        <f t="shared" si="1"/>
        <v>미추홀</v>
      </c>
    </row>
    <row r="106" spans="1:10" ht="20.100000000000001" customHeight="1" x14ac:dyDescent="0.3">
      <c r="A106" s="4">
        <v>103</v>
      </c>
      <c r="B106" s="3" t="s">
        <v>5</v>
      </c>
      <c r="C106" s="5" t="s">
        <v>109</v>
      </c>
      <c r="D106" s="6">
        <v>500000</v>
      </c>
      <c r="E106" s="6">
        <v>434000</v>
      </c>
      <c r="F106" s="3" t="s">
        <v>7</v>
      </c>
      <c r="G106" s="12">
        <v>-66000</v>
      </c>
      <c r="H106" s="7">
        <v>-0.13200000000000001</v>
      </c>
      <c r="J106" s="17" t="str">
        <f t="shared" si="1"/>
        <v>미추홀</v>
      </c>
    </row>
    <row r="107" spans="1:10" ht="20.100000000000001" customHeight="1" x14ac:dyDescent="0.3">
      <c r="A107" s="4">
        <v>104</v>
      </c>
      <c r="B107" s="3" t="s">
        <v>5</v>
      </c>
      <c r="C107" s="5" t="s">
        <v>110</v>
      </c>
      <c r="D107" s="6">
        <v>535000</v>
      </c>
      <c r="E107" s="6">
        <v>465000</v>
      </c>
      <c r="F107" s="3" t="s">
        <v>7</v>
      </c>
      <c r="G107" s="12">
        <v>-70000</v>
      </c>
      <c r="H107" s="7">
        <v>-0.13084112149532709</v>
      </c>
      <c r="J107" s="17" t="str">
        <f t="shared" si="1"/>
        <v>미추홀</v>
      </c>
    </row>
    <row r="108" spans="1:10" ht="20.100000000000001" customHeight="1" x14ac:dyDescent="0.3">
      <c r="A108" s="4">
        <v>105</v>
      </c>
      <c r="B108" s="3" t="s">
        <v>5</v>
      </c>
      <c r="C108" s="5" t="s">
        <v>111</v>
      </c>
      <c r="D108" s="6">
        <v>567000</v>
      </c>
      <c r="E108" s="6">
        <v>494000</v>
      </c>
      <c r="F108" s="3" t="s">
        <v>7</v>
      </c>
      <c r="G108" s="12">
        <v>-73000</v>
      </c>
      <c r="H108" s="7">
        <v>-0.12874779541446207</v>
      </c>
      <c r="J108" s="17" t="str">
        <f t="shared" si="1"/>
        <v>미추홀</v>
      </c>
    </row>
    <row r="109" spans="1:10" ht="20.100000000000001" customHeight="1" x14ac:dyDescent="0.3">
      <c r="A109" s="4">
        <v>106</v>
      </c>
      <c r="B109" s="3" t="s">
        <v>5</v>
      </c>
      <c r="C109" s="5" t="s">
        <v>112</v>
      </c>
      <c r="D109" s="6">
        <v>566000</v>
      </c>
      <c r="E109" s="6">
        <v>492000</v>
      </c>
      <c r="F109" s="3" t="s">
        <v>7</v>
      </c>
      <c r="G109" s="12">
        <v>-74000</v>
      </c>
      <c r="H109" s="7">
        <v>-0.13074204946996468</v>
      </c>
      <c r="J109" s="17" t="str">
        <f t="shared" si="1"/>
        <v>미추홀</v>
      </c>
    </row>
    <row r="110" spans="1:10" ht="20.100000000000001" customHeight="1" x14ac:dyDescent="0.3">
      <c r="A110" s="4">
        <v>107</v>
      </c>
      <c r="B110" s="3" t="s">
        <v>5</v>
      </c>
      <c r="C110" s="5" t="s">
        <v>113</v>
      </c>
      <c r="D110" s="6">
        <v>636000</v>
      </c>
      <c r="E110" s="6">
        <v>553000</v>
      </c>
      <c r="F110" s="3" t="s">
        <v>7</v>
      </c>
      <c r="G110" s="12">
        <v>-83000</v>
      </c>
      <c r="H110" s="7">
        <v>-0.13050314465408805</v>
      </c>
      <c r="J110" s="17" t="str">
        <f t="shared" si="1"/>
        <v>미추홀</v>
      </c>
    </row>
    <row r="111" spans="1:10" ht="20.100000000000001" customHeight="1" x14ac:dyDescent="0.3">
      <c r="A111" s="4">
        <v>108</v>
      </c>
      <c r="B111" s="3" t="s">
        <v>5</v>
      </c>
      <c r="C111" s="5" t="s">
        <v>114</v>
      </c>
      <c r="D111" s="6">
        <v>569000</v>
      </c>
      <c r="E111" s="6">
        <v>495000</v>
      </c>
      <c r="F111" s="3" t="s">
        <v>7</v>
      </c>
      <c r="G111" s="12">
        <v>-74000</v>
      </c>
      <c r="H111" s="7">
        <v>-0.13005272407732865</v>
      </c>
      <c r="J111" s="17" t="str">
        <f t="shared" si="1"/>
        <v>미추홀</v>
      </c>
    </row>
    <row r="112" spans="1:10" ht="20.100000000000001" customHeight="1" x14ac:dyDescent="0.3">
      <c r="A112" s="4">
        <v>109</v>
      </c>
      <c r="B112" s="3" t="s">
        <v>5</v>
      </c>
      <c r="C112" s="5" t="s">
        <v>115</v>
      </c>
      <c r="D112" s="6">
        <v>811000</v>
      </c>
      <c r="E112" s="6">
        <v>705000</v>
      </c>
      <c r="F112" s="3" t="s">
        <v>7</v>
      </c>
      <c r="G112" s="12">
        <v>-106000</v>
      </c>
      <c r="H112" s="7">
        <v>-0.13070283600493218</v>
      </c>
      <c r="J112" s="17" t="str">
        <f t="shared" si="1"/>
        <v>미추홀</v>
      </c>
    </row>
    <row r="113" spans="1:10" ht="20.100000000000001" customHeight="1" x14ac:dyDescent="0.3">
      <c r="A113" s="4">
        <v>110</v>
      </c>
      <c r="B113" s="3" t="s">
        <v>5</v>
      </c>
      <c r="C113" s="5" t="s">
        <v>116</v>
      </c>
      <c r="D113" s="6">
        <v>533000</v>
      </c>
      <c r="E113" s="6">
        <v>463000</v>
      </c>
      <c r="F113" s="3" t="s">
        <v>7</v>
      </c>
      <c r="G113" s="12">
        <v>-70000</v>
      </c>
      <c r="H113" s="7">
        <v>-0.13133208255159476</v>
      </c>
      <c r="J113" s="17" t="str">
        <f t="shared" si="1"/>
        <v>미추홀</v>
      </c>
    </row>
    <row r="114" spans="1:10" ht="20.100000000000001" customHeight="1" x14ac:dyDescent="0.3">
      <c r="A114" s="4">
        <v>111</v>
      </c>
      <c r="B114" s="3" t="s">
        <v>5</v>
      </c>
      <c r="C114" s="5" t="s">
        <v>117</v>
      </c>
      <c r="D114" s="6">
        <v>476000</v>
      </c>
      <c r="E114" s="6">
        <v>414000</v>
      </c>
      <c r="F114" s="3" t="s">
        <v>7</v>
      </c>
      <c r="G114" s="12">
        <v>-62000</v>
      </c>
      <c r="H114" s="7">
        <v>-0.13025210084033614</v>
      </c>
      <c r="J114" s="17" t="str">
        <f t="shared" si="1"/>
        <v>미추홀</v>
      </c>
    </row>
    <row r="115" spans="1:10" ht="20.100000000000001" customHeight="1" x14ac:dyDescent="0.3">
      <c r="A115" s="4">
        <v>112</v>
      </c>
      <c r="B115" s="3" t="s">
        <v>5</v>
      </c>
      <c r="C115" s="5" t="s">
        <v>118</v>
      </c>
      <c r="D115" s="6">
        <v>817000</v>
      </c>
      <c r="E115" s="6">
        <v>710000</v>
      </c>
      <c r="F115" s="3" t="s">
        <v>7</v>
      </c>
      <c r="G115" s="12">
        <v>-107000</v>
      </c>
      <c r="H115" s="7">
        <v>-0.13096695226438188</v>
      </c>
      <c r="J115" s="17" t="str">
        <f t="shared" si="1"/>
        <v>미추홀</v>
      </c>
    </row>
    <row r="116" spans="1:10" ht="20.100000000000001" customHeight="1" x14ac:dyDescent="0.3">
      <c r="A116" s="4">
        <v>113</v>
      </c>
      <c r="B116" s="3" t="s">
        <v>5</v>
      </c>
      <c r="C116" s="5" t="s">
        <v>119</v>
      </c>
      <c r="D116" s="6">
        <v>690000</v>
      </c>
      <c r="E116" s="6">
        <v>600000</v>
      </c>
      <c r="F116" s="3" t="s">
        <v>7</v>
      </c>
      <c r="G116" s="12">
        <v>-90000</v>
      </c>
      <c r="H116" s="7">
        <v>-0.13043478260869565</v>
      </c>
      <c r="J116" s="17" t="str">
        <f t="shared" si="1"/>
        <v>미추홀</v>
      </c>
    </row>
    <row r="117" spans="1:10" ht="20.100000000000001" customHeight="1" x14ac:dyDescent="0.3">
      <c r="A117" s="4">
        <v>114</v>
      </c>
      <c r="B117" s="3" t="s">
        <v>5</v>
      </c>
      <c r="C117" s="5" t="s">
        <v>120</v>
      </c>
      <c r="D117" s="6">
        <v>686000</v>
      </c>
      <c r="E117" s="6">
        <v>596000</v>
      </c>
      <c r="F117" s="3" t="s">
        <v>7</v>
      </c>
      <c r="G117" s="12">
        <v>-90000</v>
      </c>
      <c r="H117" s="7">
        <v>-0.13119533527696792</v>
      </c>
      <c r="J117" s="17" t="str">
        <f t="shared" si="1"/>
        <v>미추홀</v>
      </c>
    </row>
    <row r="118" spans="1:10" ht="20.100000000000001" customHeight="1" x14ac:dyDescent="0.3">
      <c r="A118" s="4">
        <v>115</v>
      </c>
      <c r="B118" s="3" t="s">
        <v>5</v>
      </c>
      <c r="C118" s="5" t="s">
        <v>121</v>
      </c>
      <c r="D118" s="6">
        <v>545000</v>
      </c>
      <c r="E118" s="6">
        <v>474000</v>
      </c>
      <c r="F118" s="3" t="s">
        <v>7</v>
      </c>
      <c r="G118" s="12">
        <v>-71000</v>
      </c>
      <c r="H118" s="7">
        <v>-0.13027522935779817</v>
      </c>
      <c r="J118" s="17" t="str">
        <f t="shared" si="1"/>
        <v>미추홀</v>
      </c>
    </row>
    <row r="119" spans="1:10" ht="20.100000000000001" customHeight="1" x14ac:dyDescent="0.3">
      <c r="A119" s="4">
        <v>116</v>
      </c>
      <c r="B119" s="3" t="s">
        <v>5</v>
      </c>
      <c r="C119" s="5" t="s">
        <v>122</v>
      </c>
      <c r="D119" s="6">
        <v>1072000</v>
      </c>
      <c r="E119" s="6">
        <v>932000</v>
      </c>
      <c r="F119" s="3" t="s">
        <v>7</v>
      </c>
      <c r="G119" s="12">
        <v>-140000</v>
      </c>
      <c r="H119" s="7">
        <v>-0.13059701492537312</v>
      </c>
      <c r="J119" s="17" t="str">
        <f t="shared" si="1"/>
        <v>미추홀</v>
      </c>
    </row>
    <row r="120" spans="1:10" ht="20.100000000000001" customHeight="1" x14ac:dyDescent="0.3">
      <c r="A120" s="4">
        <v>117</v>
      </c>
      <c r="B120" s="3" t="s">
        <v>5</v>
      </c>
      <c r="C120" s="5" t="s">
        <v>123</v>
      </c>
      <c r="D120" s="6">
        <v>992000</v>
      </c>
      <c r="E120" s="6">
        <v>862000</v>
      </c>
      <c r="F120" s="3" t="s">
        <v>7</v>
      </c>
      <c r="G120" s="12">
        <v>-130000</v>
      </c>
      <c r="H120" s="7">
        <v>-0.13104838709677419</v>
      </c>
      <c r="J120" s="17" t="str">
        <f t="shared" si="1"/>
        <v>미추홀</v>
      </c>
    </row>
    <row r="121" spans="1:10" ht="20.100000000000001" customHeight="1" x14ac:dyDescent="0.3">
      <c r="A121" s="4">
        <v>118</v>
      </c>
      <c r="B121" s="3" t="s">
        <v>5</v>
      </c>
      <c r="C121" s="5" t="s">
        <v>124</v>
      </c>
      <c r="D121" s="6">
        <v>685000</v>
      </c>
      <c r="E121" s="6">
        <v>595000</v>
      </c>
      <c r="F121" s="3" t="s">
        <v>7</v>
      </c>
      <c r="G121" s="12">
        <v>-90000</v>
      </c>
      <c r="H121" s="7">
        <v>-0.13138686131386862</v>
      </c>
      <c r="J121" s="17" t="str">
        <f t="shared" si="1"/>
        <v>미추홀</v>
      </c>
    </row>
    <row r="122" spans="1:10" ht="20.100000000000001" customHeight="1" x14ac:dyDescent="0.3">
      <c r="A122" s="4">
        <v>119</v>
      </c>
      <c r="B122" s="3" t="s">
        <v>5</v>
      </c>
      <c r="C122" s="5" t="s">
        <v>125</v>
      </c>
      <c r="D122" s="6">
        <v>672000</v>
      </c>
      <c r="E122" s="6">
        <v>584000</v>
      </c>
      <c r="F122" s="3" t="s">
        <v>7</v>
      </c>
      <c r="G122" s="12">
        <v>-88000</v>
      </c>
      <c r="H122" s="7">
        <v>-0.13095238095238096</v>
      </c>
      <c r="J122" s="17" t="str">
        <f t="shared" si="1"/>
        <v>미추홀</v>
      </c>
    </row>
    <row r="123" spans="1:10" ht="20.100000000000001" customHeight="1" x14ac:dyDescent="0.3">
      <c r="A123" s="4">
        <v>120</v>
      </c>
      <c r="B123" s="3" t="s">
        <v>5</v>
      </c>
      <c r="C123" s="5" t="s">
        <v>126</v>
      </c>
      <c r="D123" s="6">
        <v>757000</v>
      </c>
      <c r="E123" s="6">
        <v>658000</v>
      </c>
      <c r="F123" s="3" t="s">
        <v>7</v>
      </c>
      <c r="G123" s="12">
        <v>-99000</v>
      </c>
      <c r="H123" s="7">
        <v>-0.13077939233817701</v>
      </c>
      <c r="J123" s="17" t="str">
        <f t="shared" si="1"/>
        <v>미추홀</v>
      </c>
    </row>
    <row r="124" spans="1:10" ht="20.100000000000001" customHeight="1" x14ac:dyDescent="0.3">
      <c r="A124" s="4">
        <v>121</v>
      </c>
      <c r="B124" s="3" t="s">
        <v>5</v>
      </c>
      <c r="C124" s="5" t="s">
        <v>127</v>
      </c>
      <c r="D124" s="6">
        <v>663000</v>
      </c>
      <c r="E124" s="6">
        <v>577000</v>
      </c>
      <c r="F124" s="3" t="s">
        <v>7</v>
      </c>
      <c r="G124" s="12">
        <v>-86000</v>
      </c>
      <c r="H124" s="7">
        <v>-0.1297134238310709</v>
      </c>
      <c r="J124" s="17" t="str">
        <f t="shared" si="1"/>
        <v>미추홀</v>
      </c>
    </row>
    <row r="125" spans="1:10" ht="20.100000000000001" customHeight="1" x14ac:dyDescent="0.3">
      <c r="A125" s="4">
        <v>122</v>
      </c>
      <c r="B125" s="3" t="s">
        <v>5</v>
      </c>
      <c r="C125" s="5" t="s">
        <v>128</v>
      </c>
      <c r="D125" s="6">
        <v>511000</v>
      </c>
      <c r="E125" s="6">
        <v>444000</v>
      </c>
      <c r="F125" s="3" t="s">
        <v>7</v>
      </c>
      <c r="G125" s="12">
        <v>-67000</v>
      </c>
      <c r="H125" s="7">
        <v>-0.13111545988258316</v>
      </c>
      <c r="J125" s="17" t="str">
        <f t="shared" si="1"/>
        <v>미추홀</v>
      </c>
    </row>
    <row r="126" spans="1:10" ht="20.100000000000001" customHeight="1" x14ac:dyDescent="0.3">
      <c r="A126" s="4">
        <v>123</v>
      </c>
      <c r="B126" s="3" t="s">
        <v>5</v>
      </c>
      <c r="C126" s="5" t="s">
        <v>129</v>
      </c>
      <c r="D126" s="6">
        <v>530000</v>
      </c>
      <c r="E126" s="6">
        <v>461000</v>
      </c>
      <c r="F126" s="3" t="s">
        <v>7</v>
      </c>
      <c r="G126" s="12">
        <v>-69000</v>
      </c>
      <c r="H126" s="7">
        <v>-0.13018867924528302</v>
      </c>
      <c r="J126" s="17" t="str">
        <f t="shared" si="1"/>
        <v>미추홀</v>
      </c>
    </row>
    <row r="127" spans="1:10" ht="20.100000000000001" customHeight="1" x14ac:dyDescent="0.3">
      <c r="A127" s="4">
        <v>124</v>
      </c>
      <c r="B127" s="3" t="s">
        <v>5</v>
      </c>
      <c r="C127" s="5" t="s">
        <v>130</v>
      </c>
      <c r="D127" s="6">
        <v>655000</v>
      </c>
      <c r="E127" s="6">
        <v>570000</v>
      </c>
      <c r="F127" s="3" t="s">
        <v>7</v>
      </c>
      <c r="G127" s="12">
        <v>-85000</v>
      </c>
      <c r="H127" s="7">
        <v>-0.12977099236641221</v>
      </c>
      <c r="J127" s="17" t="str">
        <f t="shared" si="1"/>
        <v>미추홀</v>
      </c>
    </row>
    <row r="128" spans="1:10" ht="20.100000000000001" customHeight="1" x14ac:dyDescent="0.3">
      <c r="A128" s="4">
        <v>125</v>
      </c>
      <c r="B128" s="3" t="s">
        <v>5</v>
      </c>
      <c r="C128" s="5" t="s">
        <v>131</v>
      </c>
      <c r="D128" s="6">
        <v>554000</v>
      </c>
      <c r="E128" s="6">
        <v>482000</v>
      </c>
      <c r="F128" s="3" t="s">
        <v>7</v>
      </c>
      <c r="G128" s="12">
        <v>-72000</v>
      </c>
      <c r="H128" s="7">
        <v>-0.1299638989169675</v>
      </c>
      <c r="J128" s="17" t="str">
        <f t="shared" si="1"/>
        <v>미추홀</v>
      </c>
    </row>
    <row r="129" spans="1:10" ht="20.100000000000001" customHeight="1" x14ac:dyDescent="0.3">
      <c r="A129" s="4">
        <v>126</v>
      </c>
      <c r="B129" s="3" t="s">
        <v>5</v>
      </c>
      <c r="C129" s="5" t="s">
        <v>132</v>
      </c>
      <c r="D129" s="6">
        <v>666000</v>
      </c>
      <c r="E129" s="6">
        <v>579000</v>
      </c>
      <c r="F129" s="3" t="s">
        <v>7</v>
      </c>
      <c r="G129" s="12">
        <v>-87000</v>
      </c>
      <c r="H129" s="7">
        <v>-0.13063063063063063</v>
      </c>
      <c r="J129" s="17" t="str">
        <f t="shared" si="1"/>
        <v>미추홀</v>
      </c>
    </row>
    <row r="130" spans="1:10" ht="20.100000000000001" customHeight="1" x14ac:dyDescent="0.3">
      <c r="A130" s="4">
        <v>127</v>
      </c>
      <c r="B130" s="3" t="s">
        <v>5</v>
      </c>
      <c r="C130" s="5" t="s">
        <v>133</v>
      </c>
      <c r="D130" s="6">
        <v>630000</v>
      </c>
      <c r="E130" s="6">
        <v>548000</v>
      </c>
      <c r="F130" s="3" t="s">
        <v>7</v>
      </c>
      <c r="G130" s="12">
        <v>-82000</v>
      </c>
      <c r="H130" s="7">
        <v>-0.13015873015873017</v>
      </c>
      <c r="J130" s="17" t="str">
        <f t="shared" si="1"/>
        <v>미추홀</v>
      </c>
    </row>
    <row r="131" spans="1:10" ht="20.100000000000001" customHeight="1" x14ac:dyDescent="0.3">
      <c r="A131" s="4">
        <v>128</v>
      </c>
      <c r="B131" s="3" t="s">
        <v>5</v>
      </c>
      <c r="C131" s="5" t="s">
        <v>134</v>
      </c>
      <c r="D131" s="6">
        <v>992000</v>
      </c>
      <c r="E131" s="6">
        <v>862000</v>
      </c>
      <c r="F131" s="3" t="s">
        <v>7</v>
      </c>
      <c r="G131" s="12">
        <v>-130000</v>
      </c>
      <c r="H131" s="7">
        <v>-0.13104838709677419</v>
      </c>
      <c r="J131" s="17" t="str">
        <f t="shared" si="1"/>
        <v>미추홀</v>
      </c>
    </row>
    <row r="132" spans="1:10" ht="20.100000000000001" customHeight="1" x14ac:dyDescent="0.3">
      <c r="A132" s="4">
        <v>129</v>
      </c>
      <c r="B132" s="3" t="s">
        <v>5</v>
      </c>
      <c r="C132" s="5" t="s">
        <v>135</v>
      </c>
      <c r="D132" s="6">
        <v>634000</v>
      </c>
      <c r="E132" s="6">
        <v>551000</v>
      </c>
      <c r="F132" s="3" t="s">
        <v>7</v>
      </c>
      <c r="G132" s="12">
        <v>-83000</v>
      </c>
      <c r="H132" s="7">
        <v>-0.1309148264984227</v>
      </c>
      <c r="J132" s="17" t="str">
        <f t="shared" si="1"/>
        <v>미추홀</v>
      </c>
    </row>
    <row r="133" spans="1:10" ht="20.100000000000001" customHeight="1" x14ac:dyDescent="0.3">
      <c r="A133" s="4">
        <v>130</v>
      </c>
      <c r="B133" s="3" t="s">
        <v>5</v>
      </c>
      <c r="C133" s="5" t="s">
        <v>136</v>
      </c>
      <c r="D133" s="6">
        <v>852000</v>
      </c>
      <c r="E133" s="6">
        <v>740000</v>
      </c>
      <c r="F133" s="3" t="s">
        <v>7</v>
      </c>
      <c r="G133" s="12">
        <v>-112000</v>
      </c>
      <c r="H133" s="7">
        <v>-0.13145539906103287</v>
      </c>
      <c r="J133" s="17" t="str">
        <f t="shared" ref="J133:J196" si="2">MID(C133,7,3)</f>
        <v>미추홀</v>
      </c>
    </row>
    <row r="134" spans="1:10" ht="20.100000000000001" customHeight="1" x14ac:dyDescent="0.3">
      <c r="A134" s="4">
        <v>131</v>
      </c>
      <c r="B134" s="3" t="s">
        <v>5</v>
      </c>
      <c r="C134" s="5" t="s">
        <v>137</v>
      </c>
      <c r="D134" s="6">
        <v>611000</v>
      </c>
      <c r="E134" s="6">
        <v>532000</v>
      </c>
      <c r="F134" s="3" t="s">
        <v>7</v>
      </c>
      <c r="G134" s="12">
        <v>-79000</v>
      </c>
      <c r="H134" s="7">
        <v>-0.12929623567921442</v>
      </c>
      <c r="J134" s="17" t="str">
        <f t="shared" si="2"/>
        <v>미추홀</v>
      </c>
    </row>
    <row r="135" spans="1:10" ht="20.100000000000001" customHeight="1" x14ac:dyDescent="0.3">
      <c r="A135" s="4">
        <v>132</v>
      </c>
      <c r="B135" s="3" t="s">
        <v>5</v>
      </c>
      <c r="C135" s="5" t="s">
        <v>138</v>
      </c>
      <c r="D135" s="6">
        <v>611000</v>
      </c>
      <c r="E135" s="6">
        <v>532000</v>
      </c>
      <c r="F135" s="3" t="s">
        <v>7</v>
      </c>
      <c r="G135" s="12">
        <v>-79000</v>
      </c>
      <c r="H135" s="7">
        <v>-0.12929623567921442</v>
      </c>
      <c r="J135" s="17" t="str">
        <f t="shared" si="2"/>
        <v>미추홀</v>
      </c>
    </row>
    <row r="136" spans="1:10" ht="20.100000000000001" customHeight="1" x14ac:dyDescent="0.3">
      <c r="A136" s="4">
        <v>133</v>
      </c>
      <c r="B136" s="3" t="s">
        <v>5</v>
      </c>
      <c r="C136" s="5" t="s">
        <v>139</v>
      </c>
      <c r="D136" s="6">
        <v>644000</v>
      </c>
      <c r="E136" s="6">
        <v>560000</v>
      </c>
      <c r="F136" s="3" t="s">
        <v>7</v>
      </c>
      <c r="G136" s="12">
        <v>-84000</v>
      </c>
      <c r="H136" s="7">
        <v>-0.13043478260869565</v>
      </c>
      <c r="J136" s="17" t="str">
        <f t="shared" si="2"/>
        <v>미추홀</v>
      </c>
    </row>
    <row r="137" spans="1:10" ht="20.100000000000001" customHeight="1" x14ac:dyDescent="0.3">
      <c r="A137" s="4">
        <v>134</v>
      </c>
      <c r="B137" s="3" t="s">
        <v>5</v>
      </c>
      <c r="C137" s="5" t="s">
        <v>140</v>
      </c>
      <c r="D137" s="6">
        <v>861000</v>
      </c>
      <c r="E137" s="6">
        <v>748000</v>
      </c>
      <c r="F137" s="3" t="s">
        <v>7</v>
      </c>
      <c r="G137" s="12">
        <v>-113000</v>
      </c>
      <c r="H137" s="7">
        <v>-0.13124274099883856</v>
      </c>
      <c r="J137" s="17" t="str">
        <f t="shared" si="2"/>
        <v>미추홀</v>
      </c>
    </row>
    <row r="138" spans="1:10" ht="20.100000000000001" customHeight="1" x14ac:dyDescent="0.3">
      <c r="A138" s="4">
        <v>135</v>
      </c>
      <c r="B138" s="3" t="s">
        <v>5</v>
      </c>
      <c r="C138" s="5" t="s">
        <v>141</v>
      </c>
      <c r="D138" s="6">
        <v>518000</v>
      </c>
      <c r="E138" s="6">
        <v>450000</v>
      </c>
      <c r="F138" s="3" t="s">
        <v>7</v>
      </c>
      <c r="G138" s="12">
        <v>-68000</v>
      </c>
      <c r="H138" s="7">
        <v>-0.13127413127413126</v>
      </c>
      <c r="J138" s="17" t="str">
        <f t="shared" si="2"/>
        <v>미추홀</v>
      </c>
    </row>
    <row r="139" spans="1:10" ht="20.100000000000001" customHeight="1" x14ac:dyDescent="0.3">
      <c r="A139" s="4">
        <v>136</v>
      </c>
      <c r="B139" s="3" t="s">
        <v>5</v>
      </c>
      <c r="C139" s="5" t="s">
        <v>142</v>
      </c>
      <c r="D139" s="6">
        <v>609000</v>
      </c>
      <c r="E139" s="6">
        <v>529000</v>
      </c>
      <c r="F139" s="3" t="s">
        <v>7</v>
      </c>
      <c r="G139" s="12">
        <v>-80000</v>
      </c>
      <c r="H139" s="7">
        <v>-0.13136288998357964</v>
      </c>
      <c r="J139" s="17" t="str">
        <f t="shared" si="2"/>
        <v>미추홀</v>
      </c>
    </row>
    <row r="140" spans="1:10" ht="20.100000000000001" customHeight="1" x14ac:dyDescent="0.3">
      <c r="A140" s="4">
        <v>137</v>
      </c>
      <c r="B140" s="3" t="s">
        <v>5</v>
      </c>
      <c r="C140" s="5" t="s">
        <v>143</v>
      </c>
      <c r="D140" s="6">
        <v>718000</v>
      </c>
      <c r="E140" s="6">
        <v>625000</v>
      </c>
      <c r="F140" s="3" t="s">
        <v>7</v>
      </c>
      <c r="G140" s="12">
        <v>-93000</v>
      </c>
      <c r="H140" s="7">
        <v>-0.12952646239554316</v>
      </c>
      <c r="J140" s="17" t="str">
        <f t="shared" si="2"/>
        <v>미추홀</v>
      </c>
    </row>
    <row r="141" spans="1:10" ht="20.100000000000001" customHeight="1" x14ac:dyDescent="0.3">
      <c r="A141" s="4">
        <v>138</v>
      </c>
      <c r="B141" s="3" t="s">
        <v>5</v>
      </c>
      <c r="C141" s="5" t="s">
        <v>144</v>
      </c>
      <c r="D141" s="6">
        <v>666000</v>
      </c>
      <c r="E141" s="6">
        <v>579000</v>
      </c>
      <c r="F141" s="3" t="s">
        <v>7</v>
      </c>
      <c r="G141" s="12">
        <v>-87000</v>
      </c>
      <c r="H141" s="7">
        <v>-0.13063063063063063</v>
      </c>
      <c r="J141" s="17" t="str">
        <f t="shared" si="2"/>
        <v>미추홀</v>
      </c>
    </row>
    <row r="142" spans="1:10" ht="20.100000000000001" customHeight="1" x14ac:dyDescent="0.3">
      <c r="A142" s="4">
        <v>139</v>
      </c>
      <c r="B142" s="3" t="s">
        <v>5</v>
      </c>
      <c r="C142" s="5" t="s">
        <v>145</v>
      </c>
      <c r="D142" s="6">
        <v>659000</v>
      </c>
      <c r="E142" s="6">
        <v>573000</v>
      </c>
      <c r="F142" s="3" t="s">
        <v>7</v>
      </c>
      <c r="G142" s="12">
        <v>-86000</v>
      </c>
      <c r="H142" s="7">
        <v>-0.13050075872534142</v>
      </c>
      <c r="J142" s="17" t="str">
        <f t="shared" si="2"/>
        <v>미추홀</v>
      </c>
    </row>
    <row r="143" spans="1:10" ht="20.100000000000001" customHeight="1" x14ac:dyDescent="0.3">
      <c r="A143" s="4">
        <v>140</v>
      </c>
      <c r="B143" s="3" t="s">
        <v>5</v>
      </c>
      <c r="C143" s="5" t="s">
        <v>146</v>
      </c>
      <c r="D143" s="6">
        <v>779000</v>
      </c>
      <c r="E143" s="6">
        <v>677000</v>
      </c>
      <c r="F143" s="3" t="s">
        <v>7</v>
      </c>
      <c r="G143" s="12">
        <v>-102000</v>
      </c>
      <c r="H143" s="7">
        <v>-0.13093709884467267</v>
      </c>
      <c r="J143" s="17" t="str">
        <f t="shared" si="2"/>
        <v>미추홀</v>
      </c>
    </row>
    <row r="144" spans="1:10" ht="20.100000000000001" customHeight="1" x14ac:dyDescent="0.3">
      <c r="A144" s="4">
        <v>141</v>
      </c>
      <c r="B144" s="3" t="s">
        <v>5</v>
      </c>
      <c r="C144" s="5" t="s">
        <v>147</v>
      </c>
      <c r="D144" s="6">
        <v>690000</v>
      </c>
      <c r="E144" s="6">
        <v>600000</v>
      </c>
      <c r="F144" s="3" t="s">
        <v>7</v>
      </c>
      <c r="G144" s="12">
        <v>-90000</v>
      </c>
      <c r="H144" s="7">
        <v>-0.13043478260869565</v>
      </c>
      <c r="J144" s="17" t="str">
        <f t="shared" si="2"/>
        <v>미추홀</v>
      </c>
    </row>
    <row r="145" spans="1:10" ht="20.100000000000001" customHeight="1" x14ac:dyDescent="0.3">
      <c r="A145" s="4">
        <v>142</v>
      </c>
      <c r="B145" s="3" t="s">
        <v>5</v>
      </c>
      <c r="C145" s="5" t="s">
        <v>148</v>
      </c>
      <c r="D145" s="6">
        <v>668000</v>
      </c>
      <c r="E145" s="6">
        <v>580000</v>
      </c>
      <c r="F145" s="3" t="s">
        <v>7</v>
      </c>
      <c r="G145" s="12">
        <v>-88000</v>
      </c>
      <c r="H145" s="7">
        <v>-0.1317365269461078</v>
      </c>
      <c r="J145" s="17" t="str">
        <f t="shared" si="2"/>
        <v>미추홀</v>
      </c>
    </row>
    <row r="146" spans="1:10" ht="20.100000000000001" customHeight="1" x14ac:dyDescent="0.3">
      <c r="A146" s="4">
        <v>143</v>
      </c>
      <c r="B146" s="3" t="s">
        <v>5</v>
      </c>
      <c r="C146" s="5" t="s">
        <v>149</v>
      </c>
      <c r="D146" s="6">
        <v>472000</v>
      </c>
      <c r="E146" s="6">
        <v>410000</v>
      </c>
      <c r="F146" s="3" t="s">
        <v>7</v>
      </c>
      <c r="G146" s="12">
        <v>-62000</v>
      </c>
      <c r="H146" s="7">
        <v>-0.13135593220338984</v>
      </c>
      <c r="J146" s="17" t="str">
        <f t="shared" si="2"/>
        <v>미추홀</v>
      </c>
    </row>
    <row r="147" spans="1:10" ht="20.100000000000001" customHeight="1" x14ac:dyDescent="0.3">
      <c r="A147" s="4">
        <v>144</v>
      </c>
      <c r="B147" s="3" t="s">
        <v>5</v>
      </c>
      <c r="C147" s="5" t="s">
        <v>150</v>
      </c>
      <c r="D147" s="6">
        <v>595000</v>
      </c>
      <c r="E147" s="6">
        <v>517000</v>
      </c>
      <c r="F147" s="3" t="s">
        <v>7</v>
      </c>
      <c r="G147" s="12">
        <v>-78000</v>
      </c>
      <c r="H147" s="7">
        <v>-0.13109243697478992</v>
      </c>
      <c r="J147" s="17" t="str">
        <f t="shared" si="2"/>
        <v>미추홀</v>
      </c>
    </row>
    <row r="148" spans="1:10" ht="20.100000000000001" customHeight="1" x14ac:dyDescent="0.3">
      <c r="A148" s="4">
        <v>145</v>
      </c>
      <c r="B148" s="3" t="s">
        <v>5</v>
      </c>
      <c r="C148" s="5" t="s">
        <v>151</v>
      </c>
      <c r="D148" s="6">
        <v>600000</v>
      </c>
      <c r="E148" s="6">
        <v>521000</v>
      </c>
      <c r="F148" s="3" t="s">
        <v>7</v>
      </c>
      <c r="G148" s="12">
        <v>-79000</v>
      </c>
      <c r="H148" s="7">
        <v>-0.13166666666666665</v>
      </c>
      <c r="J148" s="17" t="str">
        <f t="shared" si="2"/>
        <v>미추홀</v>
      </c>
    </row>
    <row r="149" spans="1:10" ht="20.100000000000001" customHeight="1" x14ac:dyDescent="0.3">
      <c r="A149" s="4">
        <v>146</v>
      </c>
      <c r="B149" s="3" t="s">
        <v>5</v>
      </c>
      <c r="C149" s="5" t="s">
        <v>152</v>
      </c>
      <c r="D149" s="6">
        <v>518000</v>
      </c>
      <c r="E149" s="6">
        <v>450000</v>
      </c>
      <c r="F149" s="3" t="s">
        <v>7</v>
      </c>
      <c r="G149" s="12">
        <v>-68000</v>
      </c>
      <c r="H149" s="7">
        <v>-0.13127413127413126</v>
      </c>
      <c r="J149" s="17" t="str">
        <f t="shared" si="2"/>
        <v>미추홀</v>
      </c>
    </row>
    <row r="150" spans="1:10" ht="20.100000000000001" customHeight="1" x14ac:dyDescent="0.3">
      <c r="A150" s="4">
        <v>147</v>
      </c>
      <c r="B150" s="3" t="s">
        <v>5</v>
      </c>
      <c r="C150" s="5" t="s">
        <v>153</v>
      </c>
      <c r="D150" s="6">
        <v>685000</v>
      </c>
      <c r="E150" s="6">
        <v>595000</v>
      </c>
      <c r="F150" s="3" t="s">
        <v>7</v>
      </c>
      <c r="G150" s="12">
        <v>-90000</v>
      </c>
      <c r="H150" s="7">
        <v>-0.13138686131386862</v>
      </c>
      <c r="J150" s="17" t="str">
        <f t="shared" si="2"/>
        <v>미추홀</v>
      </c>
    </row>
    <row r="151" spans="1:10" ht="20.100000000000001" customHeight="1" x14ac:dyDescent="0.3">
      <c r="A151" s="4">
        <v>148</v>
      </c>
      <c r="B151" s="3" t="s">
        <v>5</v>
      </c>
      <c r="C151" s="5" t="s">
        <v>154</v>
      </c>
      <c r="D151" s="6">
        <v>675000</v>
      </c>
      <c r="E151" s="6">
        <v>587000</v>
      </c>
      <c r="F151" s="3" t="s">
        <v>7</v>
      </c>
      <c r="G151" s="12">
        <v>-88000</v>
      </c>
      <c r="H151" s="7">
        <v>-0.13037037037037036</v>
      </c>
      <c r="J151" s="17" t="str">
        <f t="shared" si="2"/>
        <v>미추홀</v>
      </c>
    </row>
    <row r="152" spans="1:10" ht="20.100000000000001" customHeight="1" x14ac:dyDescent="0.3">
      <c r="A152" s="4">
        <v>149</v>
      </c>
      <c r="B152" s="3" t="s">
        <v>5</v>
      </c>
      <c r="C152" s="5" t="s">
        <v>155</v>
      </c>
      <c r="D152" s="6">
        <v>637000</v>
      </c>
      <c r="E152" s="6">
        <v>554000</v>
      </c>
      <c r="F152" s="3" t="s">
        <v>7</v>
      </c>
      <c r="G152" s="12">
        <v>-83000</v>
      </c>
      <c r="H152" s="7">
        <v>-0.13029827315541601</v>
      </c>
      <c r="J152" s="17" t="str">
        <f t="shared" si="2"/>
        <v>미추홀</v>
      </c>
    </row>
    <row r="153" spans="1:10" ht="20.100000000000001" customHeight="1" x14ac:dyDescent="0.3">
      <c r="A153" s="4">
        <v>150</v>
      </c>
      <c r="B153" s="3" t="s">
        <v>5</v>
      </c>
      <c r="C153" s="5" t="s">
        <v>156</v>
      </c>
      <c r="D153" s="6">
        <v>507000</v>
      </c>
      <c r="E153" s="6">
        <v>440000</v>
      </c>
      <c r="F153" s="3" t="s">
        <v>7</v>
      </c>
      <c r="G153" s="12">
        <v>-67000</v>
      </c>
      <c r="H153" s="7">
        <v>-0.13214990138067062</v>
      </c>
      <c r="J153" s="17" t="str">
        <f t="shared" si="2"/>
        <v>미추홀</v>
      </c>
    </row>
    <row r="154" spans="1:10" ht="20.100000000000001" customHeight="1" x14ac:dyDescent="0.3">
      <c r="A154" s="4">
        <v>151</v>
      </c>
      <c r="B154" s="3" t="s">
        <v>5</v>
      </c>
      <c r="C154" s="5" t="s">
        <v>157</v>
      </c>
      <c r="D154" s="6">
        <v>779000</v>
      </c>
      <c r="E154" s="6">
        <v>677000</v>
      </c>
      <c r="F154" s="3" t="s">
        <v>7</v>
      </c>
      <c r="G154" s="12">
        <v>-102000</v>
      </c>
      <c r="H154" s="7">
        <v>-0.13093709884467267</v>
      </c>
      <c r="J154" s="17" t="str">
        <f t="shared" si="2"/>
        <v>미추홀</v>
      </c>
    </row>
    <row r="155" spans="1:10" ht="20.100000000000001" customHeight="1" x14ac:dyDescent="0.3">
      <c r="A155" s="4">
        <v>152</v>
      </c>
      <c r="B155" s="3" t="s">
        <v>5</v>
      </c>
      <c r="C155" s="5" t="s">
        <v>158</v>
      </c>
      <c r="D155" s="6">
        <v>446000</v>
      </c>
      <c r="E155" s="6">
        <v>388000</v>
      </c>
      <c r="F155" s="3" t="s">
        <v>7</v>
      </c>
      <c r="G155" s="12">
        <v>-58000</v>
      </c>
      <c r="H155" s="7">
        <v>-0.13004484304932734</v>
      </c>
      <c r="J155" s="17" t="str">
        <f t="shared" si="2"/>
        <v>미추홀</v>
      </c>
    </row>
    <row r="156" spans="1:10" ht="20.100000000000001" customHeight="1" x14ac:dyDescent="0.3">
      <c r="A156" s="4">
        <v>153</v>
      </c>
      <c r="B156" s="3" t="s">
        <v>5</v>
      </c>
      <c r="C156" s="5" t="s">
        <v>159</v>
      </c>
      <c r="D156" s="6">
        <v>518000</v>
      </c>
      <c r="E156" s="6">
        <v>450000</v>
      </c>
      <c r="F156" s="3" t="s">
        <v>7</v>
      </c>
      <c r="G156" s="12">
        <v>-68000</v>
      </c>
      <c r="H156" s="7">
        <v>-0.13127413127413126</v>
      </c>
      <c r="J156" s="17" t="str">
        <f t="shared" si="2"/>
        <v>미추홀</v>
      </c>
    </row>
    <row r="157" spans="1:10" ht="20.100000000000001" customHeight="1" x14ac:dyDescent="0.3">
      <c r="A157" s="4">
        <v>154</v>
      </c>
      <c r="B157" s="3" t="s">
        <v>5</v>
      </c>
      <c r="C157" s="5" t="s">
        <v>160</v>
      </c>
      <c r="D157" s="6">
        <v>593000</v>
      </c>
      <c r="E157" s="6">
        <v>515000</v>
      </c>
      <c r="F157" s="3" t="s">
        <v>7</v>
      </c>
      <c r="G157" s="12">
        <v>-78000</v>
      </c>
      <c r="H157" s="7">
        <v>-0.13153456998313659</v>
      </c>
      <c r="J157" s="17" t="str">
        <f t="shared" si="2"/>
        <v>미추홀</v>
      </c>
    </row>
    <row r="158" spans="1:10" ht="20.100000000000001" customHeight="1" x14ac:dyDescent="0.3">
      <c r="A158" s="4">
        <v>155</v>
      </c>
      <c r="B158" s="3" t="s">
        <v>5</v>
      </c>
      <c r="C158" s="5" t="s">
        <v>161</v>
      </c>
      <c r="D158" s="6">
        <v>703000</v>
      </c>
      <c r="E158" s="6">
        <v>611000</v>
      </c>
      <c r="F158" s="3" t="s">
        <v>7</v>
      </c>
      <c r="G158" s="12">
        <v>-92000</v>
      </c>
      <c r="H158" s="7">
        <v>-0.13086770981507823</v>
      </c>
      <c r="J158" s="17" t="str">
        <f t="shared" si="2"/>
        <v>미추홀</v>
      </c>
    </row>
    <row r="159" spans="1:10" ht="20.100000000000001" customHeight="1" x14ac:dyDescent="0.3">
      <c r="A159" s="4">
        <v>156</v>
      </c>
      <c r="B159" s="3" t="s">
        <v>5</v>
      </c>
      <c r="C159" s="5" t="s">
        <v>162</v>
      </c>
      <c r="D159" s="6">
        <v>705000</v>
      </c>
      <c r="E159" s="6">
        <v>613000</v>
      </c>
      <c r="F159" s="3" t="s">
        <v>7</v>
      </c>
      <c r="G159" s="12">
        <v>-92000</v>
      </c>
      <c r="H159" s="7">
        <v>-0.13049645390070921</v>
      </c>
      <c r="J159" s="17" t="str">
        <f t="shared" si="2"/>
        <v>미추홀</v>
      </c>
    </row>
    <row r="160" spans="1:10" ht="20.100000000000001" customHeight="1" x14ac:dyDescent="0.3">
      <c r="A160" s="4">
        <v>157</v>
      </c>
      <c r="B160" s="3" t="s">
        <v>5</v>
      </c>
      <c r="C160" s="5" t="s">
        <v>163</v>
      </c>
      <c r="D160" s="6">
        <v>748000</v>
      </c>
      <c r="E160" s="6">
        <v>651000</v>
      </c>
      <c r="F160" s="3" t="s">
        <v>7</v>
      </c>
      <c r="G160" s="12">
        <v>-97000</v>
      </c>
      <c r="H160" s="7">
        <v>-0.12967914438502673</v>
      </c>
      <c r="J160" s="17" t="str">
        <f t="shared" si="2"/>
        <v>미추홀</v>
      </c>
    </row>
    <row r="161" spans="1:10" ht="20.100000000000001" customHeight="1" x14ac:dyDescent="0.3">
      <c r="A161" s="4">
        <v>158</v>
      </c>
      <c r="B161" s="3" t="s">
        <v>5</v>
      </c>
      <c r="C161" s="5" t="s">
        <v>164</v>
      </c>
      <c r="D161" s="6">
        <v>705000</v>
      </c>
      <c r="E161" s="6">
        <v>613000</v>
      </c>
      <c r="F161" s="3" t="s">
        <v>7</v>
      </c>
      <c r="G161" s="12">
        <v>-92000</v>
      </c>
      <c r="H161" s="7">
        <v>-0.13049645390070921</v>
      </c>
      <c r="J161" s="17" t="str">
        <f t="shared" si="2"/>
        <v>미추홀</v>
      </c>
    </row>
    <row r="162" spans="1:10" ht="20.100000000000001" customHeight="1" x14ac:dyDescent="0.3">
      <c r="A162" s="4">
        <v>159</v>
      </c>
      <c r="B162" s="3" t="s">
        <v>5</v>
      </c>
      <c r="C162" s="5" t="s">
        <v>165</v>
      </c>
      <c r="D162" s="6">
        <v>765000</v>
      </c>
      <c r="E162" s="6">
        <v>664000</v>
      </c>
      <c r="F162" s="3" t="s">
        <v>7</v>
      </c>
      <c r="G162" s="12">
        <v>-101000</v>
      </c>
      <c r="H162" s="7">
        <v>-0.13202614379084968</v>
      </c>
      <c r="J162" s="17" t="str">
        <f t="shared" si="2"/>
        <v>미추홀</v>
      </c>
    </row>
    <row r="163" spans="1:10" ht="20.100000000000001" customHeight="1" x14ac:dyDescent="0.3">
      <c r="A163" s="4">
        <v>160</v>
      </c>
      <c r="B163" s="3" t="s">
        <v>5</v>
      </c>
      <c r="C163" s="5" t="s">
        <v>166</v>
      </c>
      <c r="D163" s="6">
        <v>557000</v>
      </c>
      <c r="E163" s="6">
        <v>484000</v>
      </c>
      <c r="F163" s="3" t="s">
        <v>7</v>
      </c>
      <c r="G163" s="12">
        <v>-73000</v>
      </c>
      <c r="H163" s="7">
        <v>-0.1310592459605027</v>
      </c>
      <c r="J163" s="17" t="str">
        <f t="shared" si="2"/>
        <v>미추홀</v>
      </c>
    </row>
    <row r="164" spans="1:10" ht="20.100000000000001" customHeight="1" x14ac:dyDescent="0.3">
      <c r="A164" s="4">
        <v>161</v>
      </c>
      <c r="B164" s="3" t="s">
        <v>5</v>
      </c>
      <c r="C164" s="5" t="s">
        <v>167</v>
      </c>
      <c r="D164" s="6">
        <v>578000</v>
      </c>
      <c r="E164" s="6">
        <v>503000</v>
      </c>
      <c r="F164" s="3" t="s">
        <v>7</v>
      </c>
      <c r="G164" s="12">
        <v>-75000</v>
      </c>
      <c r="H164" s="7">
        <v>-0.12975778546712802</v>
      </c>
      <c r="J164" s="17" t="str">
        <f t="shared" si="2"/>
        <v>미추홀</v>
      </c>
    </row>
    <row r="165" spans="1:10" ht="20.100000000000001" customHeight="1" x14ac:dyDescent="0.3">
      <c r="A165" s="4">
        <v>162</v>
      </c>
      <c r="B165" s="3" t="s">
        <v>5</v>
      </c>
      <c r="C165" s="5" t="s">
        <v>168</v>
      </c>
      <c r="D165" s="6">
        <v>586000</v>
      </c>
      <c r="E165" s="6">
        <v>510000</v>
      </c>
      <c r="F165" s="3" t="s">
        <v>7</v>
      </c>
      <c r="G165" s="12">
        <v>-76000</v>
      </c>
      <c r="H165" s="7">
        <v>-0.12969283276450511</v>
      </c>
      <c r="J165" s="17" t="str">
        <f t="shared" si="2"/>
        <v>미추홀</v>
      </c>
    </row>
    <row r="166" spans="1:10" ht="20.100000000000001" customHeight="1" x14ac:dyDescent="0.3">
      <c r="A166" s="4">
        <v>163</v>
      </c>
      <c r="B166" s="3" t="s">
        <v>5</v>
      </c>
      <c r="C166" s="5" t="s">
        <v>169</v>
      </c>
      <c r="D166" s="6">
        <v>624000</v>
      </c>
      <c r="E166" s="6">
        <v>542000</v>
      </c>
      <c r="F166" s="3" t="s">
        <v>7</v>
      </c>
      <c r="G166" s="12">
        <v>-82000</v>
      </c>
      <c r="H166" s="7">
        <v>-0.13141025641025642</v>
      </c>
      <c r="J166" s="17" t="str">
        <f t="shared" si="2"/>
        <v>미추홀</v>
      </c>
    </row>
    <row r="167" spans="1:10" ht="20.100000000000001" customHeight="1" x14ac:dyDescent="0.3">
      <c r="A167" s="4">
        <v>164</v>
      </c>
      <c r="B167" s="3" t="s">
        <v>5</v>
      </c>
      <c r="C167" s="5" t="s">
        <v>170</v>
      </c>
      <c r="D167" s="6">
        <v>743000</v>
      </c>
      <c r="E167" s="6">
        <v>646000</v>
      </c>
      <c r="F167" s="3" t="s">
        <v>7</v>
      </c>
      <c r="G167" s="12">
        <v>-97000</v>
      </c>
      <c r="H167" s="7">
        <v>-0.13055181695827725</v>
      </c>
      <c r="J167" s="17" t="str">
        <f t="shared" si="2"/>
        <v>미추홀</v>
      </c>
    </row>
    <row r="168" spans="1:10" ht="20.100000000000001" customHeight="1" x14ac:dyDescent="0.3">
      <c r="A168" s="4">
        <v>165</v>
      </c>
      <c r="B168" s="3" t="s">
        <v>5</v>
      </c>
      <c r="C168" s="5" t="s">
        <v>171</v>
      </c>
      <c r="D168" s="6">
        <v>822000</v>
      </c>
      <c r="E168" s="6">
        <v>715000</v>
      </c>
      <c r="F168" s="3" t="s">
        <v>7</v>
      </c>
      <c r="G168" s="12">
        <v>-107000</v>
      </c>
      <c r="H168" s="7">
        <v>-0.13017031630170317</v>
      </c>
      <c r="J168" s="17" t="str">
        <f t="shared" si="2"/>
        <v>미추홀</v>
      </c>
    </row>
    <row r="169" spans="1:10" ht="20.100000000000001" customHeight="1" x14ac:dyDescent="0.3">
      <c r="A169" s="4">
        <v>166</v>
      </c>
      <c r="B169" s="3" t="s">
        <v>5</v>
      </c>
      <c r="C169" s="5" t="s">
        <v>172</v>
      </c>
      <c r="D169" s="6">
        <v>482000</v>
      </c>
      <c r="E169" s="6">
        <v>420000</v>
      </c>
      <c r="F169" s="3" t="s">
        <v>7</v>
      </c>
      <c r="G169" s="12">
        <v>-62000</v>
      </c>
      <c r="H169" s="7">
        <v>-0.12863070539419086</v>
      </c>
      <c r="J169" s="17" t="str">
        <f t="shared" si="2"/>
        <v>미추홀</v>
      </c>
    </row>
    <row r="170" spans="1:10" ht="20.100000000000001" customHeight="1" x14ac:dyDescent="0.3">
      <c r="A170" s="4">
        <v>167</v>
      </c>
      <c r="B170" s="3" t="s">
        <v>5</v>
      </c>
      <c r="C170" s="5" t="s">
        <v>173</v>
      </c>
      <c r="D170" s="6">
        <v>503000</v>
      </c>
      <c r="E170" s="6">
        <v>438000</v>
      </c>
      <c r="F170" s="3" t="s">
        <v>7</v>
      </c>
      <c r="G170" s="12">
        <v>-65000</v>
      </c>
      <c r="H170" s="7">
        <v>-0.12922465208747516</v>
      </c>
      <c r="J170" s="17" t="str">
        <f t="shared" si="2"/>
        <v>미추홀</v>
      </c>
    </row>
    <row r="171" spans="1:10" ht="20.100000000000001" customHeight="1" x14ac:dyDescent="0.3">
      <c r="A171" s="4">
        <v>168</v>
      </c>
      <c r="B171" s="3" t="s">
        <v>5</v>
      </c>
      <c r="C171" s="5" t="s">
        <v>174</v>
      </c>
      <c r="D171" s="6">
        <v>747000</v>
      </c>
      <c r="E171" s="6">
        <v>650000</v>
      </c>
      <c r="F171" s="3" t="s">
        <v>7</v>
      </c>
      <c r="G171" s="12">
        <v>-97000</v>
      </c>
      <c r="H171" s="7">
        <v>-0.12985274431057564</v>
      </c>
      <c r="J171" s="17" t="str">
        <f t="shared" si="2"/>
        <v>미추홀</v>
      </c>
    </row>
    <row r="172" spans="1:10" ht="20.100000000000001" customHeight="1" x14ac:dyDescent="0.3">
      <c r="A172" s="4">
        <v>169</v>
      </c>
      <c r="B172" s="3" t="s">
        <v>5</v>
      </c>
      <c r="C172" s="5" t="s">
        <v>175</v>
      </c>
      <c r="D172" s="6">
        <v>816000</v>
      </c>
      <c r="E172" s="6">
        <v>709000</v>
      </c>
      <c r="F172" s="3" t="s">
        <v>7</v>
      </c>
      <c r="G172" s="12">
        <v>-107000</v>
      </c>
      <c r="H172" s="7">
        <v>-0.13112745098039216</v>
      </c>
      <c r="J172" s="17" t="str">
        <f t="shared" si="2"/>
        <v>미추홀</v>
      </c>
    </row>
    <row r="173" spans="1:10" ht="20.100000000000001" customHeight="1" x14ac:dyDescent="0.3">
      <c r="A173" s="4">
        <v>170</v>
      </c>
      <c r="B173" s="3" t="s">
        <v>5</v>
      </c>
      <c r="C173" s="5" t="s">
        <v>176</v>
      </c>
      <c r="D173" s="6">
        <v>542000</v>
      </c>
      <c r="E173" s="6">
        <v>471000</v>
      </c>
      <c r="F173" s="3" t="s">
        <v>7</v>
      </c>
      <c r="G173" s="12">
        <v>-71000</v>
      </c>
      <c r="H173" s="7">
        <v>-0.13099630996309963</v>
      </c>
      <c r="J173" s="17" t="str">
        <f t="shared" si="2"/>
        <v>미추홀</v>
      </c>
    </row>
    <row r="174" spans="1:10" ht="20.100000000000001" customHeight="1" x14ac:dyDescent="0.3">
      <c r="A174" s="4">
        <v>171</v>
      </c>
      <c r="B174" s="3" t="s">
        <v>5</v>
      </c>
      <c r="C174" s="5" t="s">
        <v>177</v>
      </c>
      <c r="D174" s="6">
        <v>555000</v>
      </c>
      <c r="E174" s="6">
        <v>483000</v>
      </c>
      <c r="F174" s="3" t="s">
        <v>7</v>
      </c>
      <c r="G174" s="12">
        <v>-72000</v>
      </c>
      <c r="H174" s="7">
        <v>-0.12972972972972974</v>
      </c>
      <c r="J174" s="17" t="str">
        <f t="shared" si="2"/>
        <v>미추홀</v>
      </c>
    </row>
    <row r="175" spans="1:10" ht="20.100000000000001" customHeight="1" x14ac:dyDescent="0.3">
      <c r="A175" s="4">
        <v>172</v>
      </c>
      <c r="B175" s="3" t="s">
        <v>5</v>
      </c>
      <c r="C175" s="5" t="s">
        <v>178</v>
      </c>
      <c r="D175" s="6">
        <v>478000</v>
      </c>
      <c r="E175" s="6">
        <v>416000</v>
      </c>
      <c r="F175" s="3" t="s">
        <v>7</v>
      </c>
      <c r="G175" s="12">
        <v>-62000</v>
      </c>
      <c r="H175" s="7">
        <v>-0.1297071129707113</v>
      </c>
      <c r="J175" s="17" t="str">
        <f t="shared" si="2"/>
        <v>미추홀</v>
      </c>
    </row>
    <row r="176" spans="1:10" ht="20.100000000000001" customHeight="1" x14ac:dyDescent="0.3">
      <c r="A176" s="4">
        <v>173</v>
      </c>
      <c r="B176" s="3" t="s">
        <v>5</v>
      </c>
      <c r="C176" s="5" t="s">
        <v>179</v>
      </c>
      <c r="D176" s="6">
        <v>604000</v>
      </c>
      <c r="E176" s="6">
        <v>526000</v>
      </c>
      <c r="F176" s="3" t="s">
        <v>7</v>
      </c>
      <c r="G176" s="12">
        <v>-78000</v>
      </c>
      <c r="H176" s="7">
        <v>-0.12913907284768211</v>
      </c>
      <c r="J176" s="17" t="str">
        <f t="shared" si="2"/>
        <v>미추홀</v>
      </c>
    </row>
    <row r="177" spans="1:10" ht="20.100000000000001" customHeight="1" x14ac:dyDescent="0.3">
      <c r="A177" s="4">
        <v>174</v>
      </c>
      <c r="B177" s="3" t="s">
        <v>5</v>
      </c>
      <c r="C177" s="5" t="s">
        <v>180</v>
      </c>
      <c r="D177" s="6">
        <v>607000</v>
      </c>
      <c r="E177" s="6">
        <v>528000</v>
      </c>
      <c r="F177" s="3" t="s">
        <v>7</v>
      </c>
      <c r="G177" s="12">
        <v>-79000</v>
      </c>
      <c r="H177" s="7">
        <v>-0.13014827018121911</v>
      </c>
      <c r="J177" s="17" t="str">
        <f t="shared" si="2"/>
        <v>미추홀</v>
      </c>
    </row>
    <row r="178" spans="1:10" ht="20.100000000000001" customHeight="1" x14ac:dyDescent="0.3">
      <c r="A178" s="4">
        <v>175</v>
      </c>
      <c r="B178" s="3" t="s">
        <v>5</v>
      </c>
      <c r="C178" s="5" t="s">
        <v>181</v>
      </c>
      <c r="D178" s="6">
        <v>912000</v>
      </c>
      <c r="E178" s="6">
        <v>793000</v>
      </c>
      <c r="F178" s="3" t="s">
        <v>7</v>
      </c>
      <c r="G178" s="12">
        <v>-119000</v>
      </c>
      <c r="H178" s="7">
        <v>-0.13048245614035087</v>
      </c>
      <c r="J178" s="17" t="str">
        <f t="shared" si="2"/>
        <v>연수구</v>
      </c>
    </row>
    <row r="179" spans="1:10" ht="20.100000000000001" customHeight="1" x14ac:dyDescent="0.3">
      <c r="A179" s="4">
        <v>176</v>
      </c>
      <c r="B179" s="3" t="s">
        <v>5</v>
      </c>
      <c r="C179" s="5" t="s">
        <v>182</v>
      </c>
      <c r="D179" s="6">
        <v>935000</v>
      </c>
      <c r="E179" s="6">
        <v>813000</v>
      </c>
      <c r="F179" s="3" t="s">
        <v>7</v>
      </c>
      <c r="G179" s="12">
        <v>-122000</v>
      </c>
      <c r="H179" s="7">
        <v>-0.1304812834224599</v>
      </c>
      <c r="J179" s="17" t="str">
        <f t="shared" si="2"/>
        <v>연수구</v>
      </c>
    </row>
    <row r="180" spans="1:10" ht="20.100000000000001" customHeight="1" x14ac:dyDescent="0.3">
      <c r="A180" s="4">
        <v>177</v>
      </c>
      <c r="B180" s="3" t="s">
        <v>5</v>
      </c>
      <c r="C180" s="5" t="s">
        <v>183</v>
      </c>
      <c r="D180" s="6">
        <v>990000</v>
      </c>
      <c r="E180" s="6">
        <v>860000</v>
      </c>
      <c r="F180" s="3" t="s">
        <v>7</v>
      </c>
      <c r="G180" s="12">
        <v>-130000</v>
      </c>
      <c r="H180" s="7">
        <v>-0.13131313131313133</v>
      </c>
      <c r="J180" s="17" t="str">
        <f t="shared" si="2"/>
        <v>연수구</v>
      </c>
    </row>
    <row r="181" spans="1:10" ht="20.100000000000001" customHeight="1" x14ac:dyDescent="0.3">
      <c r="A181" s="4">
        <v>178</v>
      </c>
      <c r="B181" s="3" t="s">
        <v>5</v>
      </c>
      <c r="C181" s="5" t="s">
        <v>184</v>
      </c>
      <c r="D181" s="6">
        <v>1005000</v>
      </c>
      <c r="E181" s="6">
        <v>873000</v>
      </c>
      <c r="F181" s="3" t="s">
        <v>7</v>
      </c>
      <c r="G181" s="12">
        <v>-132000</v>
      </c>
      <c r="H181" s="7">
        <v>-0.13134328358208955</v>
      </c>
      <c r="J181" s="17" t="str">
        <f t="shared" si="2"/>
        <v>연수구</v>
      </c>
    </row>
    <row r="182" spans="1:10" ht="20.100000000000001" customHeight="1" x14ac:dyDescent="0.3">
      <c r="A182" s="4">
        <v>179</v>
      </c>
      <c r="B182" s="3" t="s">
        <v>5</v>
      </c>
      <c r="C182" s="5" t="s">
        <v>185</v>
      </c>
      <c r="D182" s="6">
        <v>533000</v>
      </c>
      <c r="E182" s="6">
        <v>463000</v>
      </c>
      <c r="F182" s="3" t="s">
        <v>7</v>
      </c>
      <c r="G182" s="12">
        <v>-70000</v>
      </c>
      <c r="H182" s="7">
        <v>-0.13133208255159476</v>
      </c>
      <c r="J182" s="17" t="str">
        <f t="shared" si="2"/>
        <v>남동구</v>
      </c>
    </row>
    <row r="183" spans="1:10" ht="20.100000000000001" customHeight="1" x14ac:dyDescent="0.3">
      <c r="A183" s="4">
        <v>180</v>
      </c>
      <c r="B183" s="3" t="s">
        <v>5</v>
      </c>
      <c r="C183" s="5" t="s">
        <v>186</v>
      </c>
      <c r="D183" s="6">
        <v>948000</v>
      </c>
      <c r="E183" s="6">
        <v>824000</v>
      </c>
      <c r="F183" s="3" t="s">
        <v>7</v>
      </c>
      <c r="G183" s="12">
        <v>-124000</v>
      </c>
      <c r="H183" s="7">
        <v>-0.13080168776371309</v>
      </c>
      <c r="J183" s="17" t="str">
        <f t="shared" si="2"/>
        <v>남동구</v>
      </c>
    </row>
    <row r="184" spans="1:10" ht="20.100000000000001" customHeight="1" x14ac:dyDescent="0.3">
      <c r="A184" s="4">
        <v>181</v>
      </c>
      <c r="B184" s="3" t="s">
        <v>5</v>
      </c>
      <c r="C184" s="5" t="s">
        <v>187</v>
      </c>
      <c r="D184" s="6">
        <v>970000</v>
      </c>
      <c r="E184" s="6">
        <v>844000</v>
      </c>
      <c r="F184" s="3" t="s">
        <v>7</v>
      </c>
      <c r="G184" s="12">
        <v>-126000</v>
      </c>
      <c r="H184" s="7">
        <v>-0.12989690721649486</v>
      </c>
      <c r="J184" s="17" t="str">
        <f t="shared" si="2"/>
        <v>남동구</v>
      </c>
    </row>
    <row r="185" spans="1:10" ht="20.100000000000001" customHeight="1" x14ac:dyDescent="0.3">
      <c r="A185" s="4">
        <v>182</v>
      </c>
      <c r="B185" s="3" t="s">
        <v>5</v>
      </c>
      <c r="C185" s="5" t="s">
        <v>188</v>
      </c>
      <c r="D185" s="6">
        <v>970000</v>
      </c>
      <c r="E185" s="6">
        <v>844000</v>
      </c>
      <c r="F185" s="3" t="s">
        <v>7</v>
      </c>
      <c r="G185" s="12">
        <v>-126000</v>
      </c>
      <c r="H185" s="7">
        <v>-0.12989690721649486</v>
      </c>
      <c r="J185" s="17" t="str">
        <f t="shared" si="2"/>
        <v>남동구</v>
      </c>
    </row>
    <row r="186" spans="1:10" ht="20.100000000000001" customHeight="1" x14ac:dyDescent="0.3">
      <c r="A186" s="4">
        <v>183</v>
      </c>
      <c r="B186" s="3" t="s">
        <v>5</v>
      </c>
      <c r="C186" s="5" t="s">
        <v>189</v>
      </c>
      <c r="D186" s="6">
        <v>944000</v>
      </c>
      <c r="E186" s="6">
        <v>821000</v>
      </c>
      <c r="F186" s="3" t="s">
        <v>7</v>
      </c>
      <c r="G186" s="12">
        <v>-123000</v>
      </c>
      <c r="H186" s="7">
        <v>-0.13029661016949154</v>
      </c>
      <c r="J186" s="17" t="str">
        <f t="shared" si="2"/>
        <v>남동구</v>
      </c>
    </row>
    <row r="187" spans="1:10" ht="20.100000000000001" customHeight="1" x14ac:dyDescent="0.3">
      <c r="A187" s="4">
        <v>184</v>
      </c>
      <c r="B187" s="3" t="s">
        <v>5</v>
      </c>
      <c r="C187" s="5" t="s">
        <v>190</v>
      </c>
      <c r="D187" s="6">
        <v>972000</v>
      </c>
      <c r="E187" s="6">
        <v>844000</v>
      </c>
      <c r="F187" s="3" t="s">
        <v>7</v>
      </c>
      <c r="G187" s="12">
        <v>-128000</v>
      </c>
      <c r="H187" s="7">
        <v>-0.13168724279835392</v>
      </c>
      <c r="J187" s="17" t="str">
        <f t="shared" si="2"/>
        <v>남동구</v>
      </c>
    </row>
    <row r="188" spans="1:10" ht="20.100000000000001" customHeight="1" x14ac:dyDescent="0.3">
      <c r="A188" s="4">
        <v>185</v>
      </c>
      <c r="B188" s="3" t="s">
        <v>5</v>
      </c>
      <c r="C188" s="5" t="s">
        <v>191</v>
      </c>
      <c r="D188" s="6">
        <v>519000</v>
      </c>
      <c r="E188" s="6">
        <v>451000</v>
      </c>
      <c r="F188" s="3" t="s">
        <v>7</v>
      </c>
      <c r="G188" s="12">
        <v>-68000</v>
      </c>
      <c r="H188" s="7">
        <v>-0.13102119460500963</v>
      </c>
      <c r="J188" s="17" t="str">
        <f t="shared" si="2"/>
        <v>남동구</v>
      </c>
    </row>
    <row r="189" spans="1:10" ht="20.100000000000001" customHeight="1" x14ac:dyDescent="0.3">
      <c r="A189" s="4">
        <v>186</v>
      </c>
      <c r="B189" s="3" t="s">
        <v>5</v>
      </c>
      <c r="C189" s="5" t="s">
        <v>192</v>
      </c>
      <c r="D189" s="6">
        <v>547000</v>
      </c>
      <c r="E189" s="6">
        <v>475000</v>
      </c>
      <c r="F189" s="3" t="s">
        <v>7</v>
      </c>
      <c r="G189" s="12">
        <v>-72000</v>
      </c>
      <c r="H189" s="7">
        <v>-0.13162705667276051</v>
      </c>
      <c r="J189" s="17" t="str">
        <f t="shared" si="2"/>
        <v>남동구</v>
      </c>
    </row>
    <row r="190" spans="1:10" ht="20.100000000000001" customHeight="1" x14ac:dyDescent="0.3">
      <c r="A190" s="4">
        <v>187</v>
      </c>
      <c r="B190" s="3" t="s">
        <v>5</v>
      </c>
      <c r="C190" s="5" t="s">
        <v>193</v>
      </c>
      <c r="D190" s="6">
        <v>518000</v>
      </c>
      <c r="E190" s="6">
        <v>450000</v>
      </c>
      <c r="F190" s="3" t="s">
        <v>7</v>
      </c>
      <c r="G190" s="12">
        <v>-68000</v>
      </c>
      <c r="H190" s="7">
        <v>-0.13127413127413126</v>
      </c>
      <c r="J190" s="17" t="str">
        <f t="shared" si="2"/>
        <v>남동구</v>
      </c>
    </row>
    <row r="191" spans="1:10" ht="20.100000000000001" customHeight="1" x14ac:dyDescent="0.3">
      <c r="A191" s="4">
        <v>188</v>
      </c>
      <c r="B191" s="3" t="s">
        <v>5</v>
      </c>
      <c r="C191" s="5" t="s">
        <v>194</v>
      </c>
      <c r="D191" s="6">
        <v>922000</v>
      </c>
      <c r="E191" s="6">
        <v>801000</v>
      </c>
      <c r="F191" s="3" t="s">
        <v>7</v>
      </c>
      <c r="G191" s="12">
        <v>-121000</v>
      </c>
      <c r="H191" s="7">
        <v>-0.13123644251626898</v>
      </c>
      <c r="J191" s="17" t="str">
        <f t="shared" si="2"/>
        <v>남동구</v>
      </c>
    </row>
    <row r="192" spans="1:10" ht="20.100000000000001" customHeight="1" x14ac:dyDescent="0.3">
      <c r="A192" s="4">
        <v>189</v>
      </c>
      <c r="B192" s="3" t="s">
        <v>5</v>
      </c>
      <c r="C192" s="5" t="s">
        <v>195</v>
      </c>
      <c r="D192" s="6">
        <v>891000</v>
      </c>
      <c r="E192" s="6">
        <v>774000</v>
      </c>
      <c r="F192" s="3" t="s">
        <v>7</v>
      </c>
      <c r="G192" s="12">
        <v>-117000</v>
      </c>
      <c r="H192" s="7">
        <v>-0.13131313131313133</v>
      </c>
      <c r="J192" s="17" t="str">
        <f t="shared" si="2"/>
        <v>남동구</v>
      </c>
    </row>
    <row r="193" spans="1:10" ht="20.100000000000001" customHeight="1" x14ac:dyDescent="0.3">
      <c r="A193" s="4">
        <v>190</v>
      </c>
      <c r="B193" s="3" t="s">
        <v>5</v>
      </c>
      <c r="C193" s="5" t="s">
        <v>196</v>
      </c>
      <c r="D193" s="6">
        <v>829000</v>
      </c>
      <c r="E193" s="6">
        <v>722000</v>
      </c>
      <c r="F193" s="3" t="s">
        <v>7</v>
      </c>
      <c r="G193" s="12">
        <v>-107000</v>
      </c>
      <c r="H193" s="7">
        <v>-0.12907117008443908</v>
      </c>
      <c r="J193" s="17" t="str">
        <f t="shared" si="2"/>
        <v>남동구</v>
      </c>
    </row>
    <row r="194" spans="1:10" ht="20.100000000000001" customHeight="1" x14ac:dyDescent="0.3">
      <c r="A194" s="4">
        <v>191</v>
      </c>
      <c r="B194" s="3" t="s">
        <v>5</v>
      </c>
      <c r="C194" s="5" t="s">
        <v>197</v>
      </c>
      <c r="D194" s="6">
        <v>900000</v>
      </c>
      <c r="E194" s="6">
        <v>782000</v>
      </c>
      <c r="F194" s="3" t="s">
        <v>7</v>
      </c>
      <c r="G194" s="12">
        <v>-118000</v>
      </c>
      <c r="H194" s="7">
        <v>-0.13111111111111112</v>
      </c>
      <c r="J194" s="17" t="str">
        <f t="shared" si="2"/>
        <v>남동구</v>
      </c>
    </row>
    <row r="195" spans="1:10" ht="20.100000000000001" customHeight="1" x14ac:dyDescent="0.3">
      <c r="A195" s="4">
        <v>192</v>
      </c>
      <c r="B195" s="3" t="s">
        <v>5</v>
      </c>
      <c r="C195" s="5" t="s">
        <v>198</v>
      </c>
      <c r="D195" s="6">
        <v>923000</v>
      </c>
      <c r="E195" s="6">
        <v>803000</v>
      </c>
      <c r="F195" s="3" t="s">
        <v>7</v>
      </c>
      <c r="G195" s="12">
        <v>-120000</v>
      </c>
      <c r="H195" s="7">
        <v>-0.13001083423618634</v>
      </c>
      <c r="J195" s="17" t="str">
        <f t="shared" si="2"/>
        <v>남동구</v>
      </c>
    </row>
    <row r="196" spans="1:10" ht="20.100000000000001" customHeight="1" x14ac:dyDescent="0.3">
      <c r="A196" s="4">
        <v>193</v>
      </c>
      <c r="B196" s="3" t="s">
        <v>5</v>
      </c>
      <c r="C196" s="5" t="s">
        <v>199</v>
      </c>
      <c r="D196" s="6">
        <v>510000</v>
      </c>
      <c r="E196" s="6">
        <v>443000</v>
      </c>
      <c r="F196" s="3" t="s">
        <v>7</v>
      </c>
      <c r="G196" s="12">
        <v>-67000</v>
      </c>
      <c r="H196" s="7">
        <v>-0.13137254901960785</v>
      </c>
      <c r="J196" s="17" t="str">
        <f t="shared" si="2"/>
        <v>남동구</v>
      </c>
    </row>
    <row r="197" spans="1:10" ht="20.100000000000001" customHeight="1" x14ac:dyDescent="0.3">
      <c r="A197" s="4">
        <v>194</v>
      </c>
      <c r="B197" s="3" t="s">
        <v>5</v>
      </c>
      <c r="C197" s="5" t="s">
        <v>200</v>
      </c>
      <c r="D197" s="6">
        <v>799000</v>
      </c>
      <c r="E197" s="6">
        <v>695000</v>
      </c>
      <c r="F197" s="3" t="s">
        <v>7</v>
      </c>
      <c r="G197" s="12">
        <v>-104000</v>
      </c>
      <c r="H197" s="7">
        <v>-0.13016270337922403</v>
      </c>
      <c r="J197" s="17" t="str">
        <f t="shared" ref="J197:J260" si="3">MID(C197,7,3)</f>
        <v>남동구</v>
      </c>
    </row>
    <row r="198" spans="1:10" ht="20.100000000000001" customHeight="1" x14ac:dyDescent="0.3">
      <c r="A198" s="4">
        <v>195</v>
      </c>
      <c r="B198" s="3" t="s">
        <v>5</v>
      </c>
      <c r="C198" s="5" t="s">
        <v>201</v>
      </c>
      <c r="D198" s="6">
        <v>507000</v>
      </c>
      <c r="E198" s="6">
        <v>440000</v>
      </c>
      <c r="F198" s="3" t="s">
        <v>7</v>
      </c>
      <c r="G198" s="12">
        <v>-67000</v>
      </c>
      <c r="H198" s="7">
        <v>-0.13214990138067062</v>
      </c>
      <c r="J198" s="17" t="str">
        <f t="shared" si="3"/>
        <v>남동구</v>
      </c>
    </row>
    <row r="199" spans="1:10" ht="20.100000000000001" customHeight="1" x14ac:dyDescent="0.3">
      <c r="A199" s="4">
        <v>196</v>
      </c>
      <c r="B199" s="3" t="s">
        <v>5</v>
      </c>
      <c r="C199" s="5" t="s">
        <v>202</v>
      </c>
      <c r="D199" s="6">
        <v>786000</v>
      </c>
      <c r="E199" s="6">
        <v>683000</v>
      </c>
      <c r="F199" s="3" t="s">
        <v>7</v>
      </c>
      <c r="G199" s="12">
        <v>-103000</v>
      </c>
      <c r="H199" s="7">
        <v>-0.13104325699745548</v>
      </c>
      <c r="J199" s="17" t="str">
        <f t="shared" si="3"/>
        <v>남동구</v>
      </c>
    </row>
    <row r="200" spans="1:10" ht="20.100000000000001" customHeight="1" x14ac:dyDescent="0.3">
      <c r="A200" s="4">
        <v>197</v>
      </c>
      <c r="B200" s="3" t="s">
        <v>5</v>
      </c>
      <c r="C200" s="5" t="s">
        <v>203</v>
      </c>
      <c r="D200" s="6">
        <v>761000</v>
      </c>
      <c r="E200" s="6">
        <v>662000</v>
      </c>
      <c r="F200" s="3" t="s">
        <v>7</v>
      </c>
      <c r="G200" s="12">
        <v>-99000</v>
      </c>
      <c r="H200" s="7">
        <v>-0.13009198423127463</v>
      </c>
      <c r="J200" s="17" t="str">
        <f t="shared" si="3"/>
        <v>남동구</v>
      </c>
    </row>
    <row r="201" spans="1:10" ht="20.100000000000001" customHeight="1" x14ac:dyDescent="0.3">
      <c r="A201" s="4">
        <v>198</v>
      </c>
      <c r="B201" s="3" t="s">
        <v>5</v>
      </c>
      <c r="C201" s="5" t="s">
        <v>204</v>
      </c>
      <c r="D201" s="6">
        <v>723000</v>
      </c>
      <c r="E201" s="6">
        <v>629000</v>
      </c>
      <c r="F201" s="3" t="s">
        <v>7</v>
      </c>
      <c r="G201" s="12">
        <v>-94000</v>
      </c>
      <c r="H201" s="7">
        <v>-0.13001383125864455</v>
      </c>
      <c r="J201" s="17" t="str">
        <f t="shared" si="3"/>
        <v>남동구</v>
      </c>
    </row>
    <row r="202" spans="1:10" ht="20.100000000000001" customHeight="1" x14ac:dyDescent="0.3">
      <c r="A202" s="4">
        <v>199</v>
      </c>
      <c r="B202" s="3" t="s">
        <v>5</v>
      </c>
      <c r="C202" s="5" t="s">
        <v>205</v>
      </c>
      <c r="D202" s="6">
        <v>796000</v>
      </c>
      <c r="E202" s="6">
        <v>692000</v>
      </c>
      <c r="F202" s="3" t="s">
        <v>7</v>
      </c>
      <c r="G202" s="12">
        <v>-104000</v>
      </c>
      <c r="H202" s="7">
        <v>-0.1306532663316583</v>
      </c>
      <c r="J202" s="17" t="str">
        <f t="shared" si="3"/>
        <v>남동구</v>
      </c>
    </row>
    <row r="203" spans="1:10" ht="20.100000000000001" customHeight="1" x14ac:dyDescent="0.3">
      <c r="A203" s="4">
        <v>200</v>
      </c>
      <c r="B203" s="3" t="s">
        <v>5</v>
      </c>
      <c r="C203" s="5" t="s">
        <v>206</v>
      </c>
      <c r="D203" s="6">
        <v>881000</v>
      </c>
      <c r="E203" s="6">
        <v>767000</v>
      </c>
      <c r="F203" s="3" t="s">
        <v>7</v>
      </c>
      <c r="G203" s="12">
        <v>-114000</v>
      </c>
      <c r="H203" s="7">
        <v>-0.12939841089670828</v>
      </c>
      <c r="J203" s="17" t="str">
        <f t="shared" si="3"/>
        <v>남동구</v>
      </c>
    </row>
    <row r="204" spans="1:10" ht="20.100000000000001" customHeight="1" x14ac:dyDescent="0.3">
      <c r="A204" s="4">
        <v>201</v>
      </c>
      <c r="B204" s="3" t="s">
        <v>5</v>
      </c>
      <c r="C204" s="5" t="s">
        <v>207</v>
      </c>
      <c r="D204" s="6">
        <v>787000</v>
      </c>
      <c r="E204" s="6">
        <v>684000</v>
      </c>
      <c r="F204" s="3" t="s">
        <v>7</v>
      </c>
      <c r="G204" s="12">
        <v>-103000</v>
      </c>
      <c r="H204" s="7">
        <v>-0.13087674714104194</v>
      </c>
      <c r="J204" s="17" t="str">
        <f t="shared" si="3"/>
        <v>남동구</v>
      </c>
    </row>
    <row r="205" spans="1:10" ht="20.100000000000001" customHeight="1" x14ac:dyDescent="0.3">
      <c r="A205" s="4">
        <v>202</v>
      </c>
      <c r="B205" s="3" t="s">
        <v>5</v>
      </c>
      <c r="C205" s="5" t="s">
        <v>208</v>
      </c>
      <c r="D205" s="6">
        <v>562000</v>
      </c>
      <c r="E205" s="6">
        <v>488000</v>
      </c>
      <c r="F205" s="3" t="s">
        <v>7</v>
      </c>
      <c r="G205" s="12">
        <v>-74000</v>
      </c>
      <c r="H205" s="7">
        <v>-0.13167259786476868</v>
      </c>
      <c r="J205" s="17" t="str">
        <f t="shared" si="3"/>
        <v>남동구</v>
      </c>
    </row>
    <row r="206" spans="1:10" ht="20.100000000000001" customHeight="1" x14ac:dyDescent="0.3">
      <c r="A206" s="4">
        <v>203</v>
      </c>
      <c r="B206" s="3" t="s">
        <v>5</v>
      </c>
      <c r="C206" s="5" t="s">
        <v>209</v>
      </c>
      <c r="D206" s="6">
        <v>672000</v>
      </c>
      <c r="E206" s="6">
        <v>585000</v>
      </c>
      <c r="F206" s="3" t="s">
        <v>7</v>
      </c>
      <c r="G206" s="12">
        <v>-87000</v>
      </c>
      <c r="H206" s="7">
        <v>-0.12946428571428573</v>
      </c>
      <c r="J206" s="17" t="str">
        <f t="shared" si="3"/>
        <v>남동구</v>
      </c>
    </row>
    <row r="207" spans="1:10" ht="20.100000000000001" customHeight="1" x14ac:dyDescent="0.3">
      <c r="A207" s="4">
        <v>204</v>
      </c>
      <c r="B207" s="3" t="s">
        <v>5</v>
      </c>
      <c r="C207" s="5" t="s">
        <v>210</v>
      </c>
      <c r="D207" s="6">
        <v>935000</v>
      </c>
      <c r="E207" s="6">
        <v>813000</v>
      </c>
      <c r="F207" s="3" t="s">
        <v>7</v>
      </c>
      <c r="G207" s="12">
        <v>-122000</v>
      </c>
      <c r="H207" s="7">
        <v>-0.1304812834224599</v>
      </c>
      <c r="J207" s="17" t="str">
        <f t="shared" si="3"/>
        <v>남동구</v>
      </c>
    </row>
    <row r="208" spans="1:10" ht="20.100000000000001" customHeight="1" x14ac:dyDescent="0.3">
      <c r="A208" s="4">
        <v>205</v>
      </c>
      <c r="B208" s="3" t="s">
        <v>5</v>
      </c>
      <c r="C208" s="5" t="s">
        <v>211</v>
      </c>
      <c r="D208" s="6">
        <v>534000</v>
      </c>
      <c r="E208" s="6">
        <v>464000</v>
      </c>
      <c r="F208" s="3" t="s">
        <v>7</v>
      </c>
      <c r="G208" s="12">
        <v>-70000</v>
      </c>
      <c r="H208" s="7">
        <v>-0.13108614232209737</v>
      </c>
      <c r="J208" s="17" t="str">
        <f t="shared" si="3"/>
        <v>남동구</v>
      </c>
    </row>
    <row r="209" spans="1:10" ht="20.100000000000001" customHeight="1" x14ac:dyDescent="0.3">
      <c r="A209" s="4">
        <v>206</v>
      </c>
      <c r="B209" s="3" t="s">
        <v>5</v>
      </c>
      <c r="C209" s="5" t="s">
        <v>212</v>
      </c>
      <c r="D209" s="6">
        <v>839000</v>
      </c>
      <c r="E209" s="6">
        <v>729000</v>
      </c>
      <c r="F209" s="3" t="s">
        <v>7</v>
      </c>
      <c r="G209" s="12">
        <v>-110000</v>
      </c>
      <c r="H209" s="7">
        <v>-0.13110846245530394</v>
      </c>
      <c r="J209" s="17" t="str">
        <f t="shared" si="3"/>
        <v>남동구</v>
      </c>
    </row>
    <row r="210" spans="1:10" ht="20.100000000000001" customHeight="1" x14ac:dyDescent="0.3">
      <c r="A210" s="4">
        <v>207</v>
      </c>
      <c r="B210" s="3" t="s">
        <v>5</v>
      </c>
      <c r="C210" s="5" t="s">
        <v>213</v>
      </c>
      <c r="D210" s="6">
        <v>816000</v>
      </c>
      <c r="E210" s="6">
        <v>710000</v>
      </c>
      <c r="F210" s="3" t="s">
        <v>7</v>
      </c>
      <c r="G210" s="12">
        <v>-106000</v>
      </c>
      <c r="H210" s="7">
        <v>-0.12990196078431374</v>
      </c>
      <c r="J210" s="17" t="str">
        <f t="shared" si="3"/>
        <v>남동구</v>
      </c>
    </row>
    <row r="211" spans="1:10" ht="20.100000000000001" customHeight="1" x14ac:dyDescent="0.3">
      <c r="A211" s="4">
        <v>208</v>
      </c>
      <c r="B211" s="3" t="s">
        <v>5</v>
      </c>
      <c r="C211" s="5" t="s">
        <v>214</v>
      </c>
      <c r="D211" s="6">
        <v>533000</v>
      </c>
      <c r="E211" s="6">
        <v>464000</v>
      </c>
      <c r="F211" s="3" t="s">
        <v>7</v>
      </c>
      <c r="G211" s="12">
        <v>-69000</v>
      </c>
      <c r="H211" s="7">
        <v>-0.12945590994371481</v>
      </c>
      <c r="J211" s="17" t="str">
        <f t="shared" si="3"/>
        <v>남동구</v>
      </c>
    </row>
    <row r="212" spans="1:10" ht="20.100000000000001" customHeight="1" x14ac:dyDescent="0.3">
      <c r="A212" s="4">
        <v>209</v>
      </c>
      <c r="B212" s="3" t="s">
        <v>5</v>
      </c>
      <c r="C212" s="5" t="s">
        <v>215</v>
      </c>
      <c r="D212" s="6">
        <v>319000</v>
      </c>
      <c r="E212" s="6">
        <v>277000</v>
      </c>
      <c r="F212" s="3" t="s">
        <v>7</v>
      </c>
      <c r="G212" s="12">
        <v>-42000</v>
      </c>
      <c r="H212" s="7">
        <v>-0.13166144200626959</v>
      </c>
      <c r="J212" s="17" t="str">
        <f t="shared" si="3"/>
        <v>남동구</v>
      </c>
    </row>
    <row r="213" spans="1:10" ht="20.100000000000001" customHeight="1" x14ac:dyDescent="0.3">
      <c r="A213" s="4">
        <v>210</v>
      </c>
      <c r="B213" s="3" t="s">
        <v>5</v>
      </c>
      <c r="C213" s="5" t="s">
        <v>216</v>
      </c>
      <c r="D213" s="6">
        <v>520000</v>
      </c>
      <c r="E213" s="6">
        <v>452000</v>
      </c>
      <c r="F213" s="3" t="s">
        <v>7</v>
      </c>
      <c r="G213" s="12">
        <v>-68000</v>
      </c>
      <c r="H213" s="7">
        <v>-0.13076923076923078</v>
      </c>
      <c r="J213" s="17" t="str">
        <f t="shared" si="3"/>
        <v>남동구</v>
      </c>
    </row>
    <row r="214" spans="1:10" ht="20.100000000000001" customHeight="1" x14ac:dyDescent="0.3">
      <c r="A214" s="4">
        <v>211</v>
      </c>
      <c r="B214" s="3" t="s">
        <v>5</v>
      </c>
      <c r="C214" s="5" t="s">
        <v>217</v>
      </c>
      <c r="D214" s="6">
        <v>780000</v>
      </c>
      <c r="E214" s="6">
        <v>678000</v>
      </c>
      <c r="F214" s="3" t="s">
        <v>7</v>
      </c>
      <c r="G214" s="12">
        <v>-102000</v>
      </c>
      <c r="H214" s="7">
        <v>-0.13076923076923078</v>
      </c>
      <c r="J214" s="17" t="str">
        <f t="shared" si="3"/>
        <v>남동구</v>
      </c>
    </row>
    <row r="215" spans="1:10" ht="20.100000000000001" customHeight="1" x14ac:dyDescent="0.3">
      <c r="A215" s="4">
        <v>212</v>
      </c>
      <c r="B215" s="3" t="s">
        <v>5</v>
      </c>
      <c r="C215" s="5" t="s">
        <v>218</v>
      </c>
      <c r="D215" s="6">
        <v>740000</v>
      </c>
      <c r="E215" s="6">
        <v>643000</v>
      </c>
      <c r="F215" s="3" t="s">
        <v>7</v>
      </c>
      <c r="G215" s="12">
        <v>-97000</v>
      </c>
      <c r="H215" s="7">
        <v>-0.13108108108108107</v>
      </c>
      <c r="J215" s="17" t="str">
        <f t="shared" si="3"/>
        <v>남동구</v>
      </c>
    </row>
    <row r="216" spans="1:10" ht="20.100000000000001" customHeight="1" x14ac:dyDescent="0.3">
      <c r="A216" s="4">
        <v>213</v>
      </c>
      <c r="B216" s="3" t="s">
        <v>5</v>
      </c>
      <c r="C216" s="5" t="s">
        <v>219</v>
      </c>
      <c r="D216" s="6">
        <v>710000</v>
      </c>
      <c r="E216" s="6">
        <v>617000</v>
      </c>
      <c r="F216" s="3" t="s">
        <v>7</v>
      </c>
      <c r="G216" s="12">
        <v>-93000</v>
      </c>
      <c r="H216" s="7">
        <v>-0.13098591549295774</v>
      </c>
      <c r="J216" s="17" t="str">
        <f t="shared" si="3"/>
        <v>남동구</v>
      </c>
    </row>
    <row r="217" spans="1:10" ht="20.100000000000001" customHeight="1" x14ac:dyDescent="0.3">
      <c r="A217" s="4">
        <v>214</v>
      </c>
      <c r="B217" s="3" t="s">
        <v>5</v>
      </c>
      <c r="C217" s="5" t="s">
        <v>220</v>
      </c>
      <c r="D217" s="6">
        <v>535000</v>
      </c>
      <c r="E217" s="6">
        <v>465000</v>
      </c>
      <c r="F217" s="3" t="s">
        <v>7</v>
      </c>
      <c r="G217" s="12">
        <v>-70000</v>
      </c>
      <c r="H217" s="7">
        <v>-0.13084112149532709</v>
      </c>
      <c r="J217" s="17" t="str">
        <f t="shared" si="3"/>
        <v>남동구</v>
      </c>
    </row>
    <row r="218" spans="1:10" ht="20.100000000000001" customHeight="1" x14ac:dyDescent="0.3">
      <c r="A218" s="4">
        <v>215</v>
      </c>
      <c r="B218" s="3" t="s">
        <v>5</v>
      </c>
      <c r="C218" s="5" t="s">
        <v>221</v>
      </c>
      <c r="D218" s="6">
        <v>1086000</v>
      </c>
      <c r="E218" s="6">
        <v>945000</v>
      </c>
      <c r="F218" s="3" t="s">
        <v>7</v>
      </c>
      <c r="G218" s="12">
        <v>-141000</v>
      </c>
      <c r="H218" s="7">
        <v>-0.12983425414364641</v>
      </c>
      <c r="J218" s="17" t="str">
        <f t="shared" si="3"/>
        <v>남동구</v>
      </c>
    </row>
    <row r="219" spans="1:10" ht="20.100000000000001" customHeight="1" x14ac:dyDescent="0.3">
      <c r="A219" s="4">
        <v>216</v>
      </c>
      <c r="B219" s="3" t="s">
        <v>5</v>
      </c>
      <c r="C219" s="5" t="s">
        <v>222</v>
      </c>
      <c r="D219" s="6">
        <v>1042000</v>
      </c>
      <c r="E219" s="6">
        <v>905000</v>
      </c>
      <c r="F219" s="3" t="s">
        <v>7</v>
      </c>
      <c r="G219" s="12">
        <v>-137000</v>
      </c>
      <c r="H219" s="7">
        <v>-0.13147792706333974</v>
      </c>
      <c r="J219" s="17" t="str">
        <f t="shared" si="3"/>
        <v>남동구</v>
      </c>
    </row>
    <row r="220" spans="1:10" ht="20.100000000000001" customHeight="1" x14ac:dyDescent="0.3">
      <c r="A220" s="4">
        <v>217</v>
      </c>
      <c r="B220" s="3" t="s">
        <v>5</v>
      </c>
      <c r="C220" s="5" t="s">
        <v>223</v>
      </c>
      <c r="D220" s="6">
        <v>835000</v>
      </c>
      <c r="E220" s="6">
        <v>726000</v>
      </c>
      <c r="F220" s="3" t="s">
        <v>7</v>
      </c>
      <c r="G220" s="12">
        <v>-109000</v>
      </c>
      <c r="H220" s="7">
        <v>-0.13053892215568863</v>
      </c>
      <c r="J220" s="17" t="str">
        <f t="shared" si="3"/>
        <v>남동구</v>
      </c>
    </row>
    <row r="221" spans="1:10" ht="20.100000000000001" customHeight="1" x14ac:dyDescent="0.3">
      <c r="A221" s="4">
        <v>218</v>
      </c>
      <c r="B221" s="3" t="s">
        <v>5</v>
      </c>
      <c r="C221" s="5" t="s">
        <v>224</v>
      </c>
      <c r="D221" s="6">
        <v>723000</v>
      </c>
      <c r="E221" s="6">
        <v>628000</v>
      </c>
      <c r="F221" s="3" t="s">
        <v>7</v>
      </c>
      <c r="G221" s="12">
        <v>-95000</v>
      </c>
      <c r="H221" s="7">
        <v>-0.13139695712309821</v>
      </c>
      <c r="J221" s="17" t="str">
        <f t="shared" si="3"/>
        <v>남동구</v>
      </c>
    </row>
    <row r="222" spans="1:10" ht="20.100000000000001" customHeight="1" x14ac:dyDescent="0.3">
      <c r="A222" s="4">
        <v>219</v>
      </c>
      <c r="B222" s="3" t="s">
        <v>5</v>
      </c>
      <c r="C222" s="5" t="s">
        <v>225</v>
      </c>
      <c r="D222" s="6">
        <v>836000</v>
      </c>
      <c r="E222" s="6">
        <v>727000</v>
      </c>
      <c r="F222" s="3" t="s">
        <v>7</v>
      </c>
      <c r="G222" s="12">
        <v>-109000</v>
      </c>
      <c r="H222" s="7">
        <v>-0.13038277511961721</v>
      </c>
      <c r="J222" s="17" t="str">
        <f t="shared" si="3"/>
        <v>남동구</v>
      </c>
    </row>
    <row r="223" spans="1:10" ht="20.100000000000001" customHeight="1" x14ac:dyDescent="0.3">
      <c r="A223" s="4">
        <v>220</v>
      </c>
      <c r="B223" s="3" t="s">
        <v>5</v>
      </c>
      <c r="C223" s="5" t="s">
        <v>226</v>
      </c>
      <c r="D223" s="6">
        <v>836000</v>
      </c>
      <c r="E223" s="6">
        <v>726000</v>
      </c>
      <c r="F223" s="3" t="s">
        <v>7</v>
      </c>
      <c r="G223" s="12">
        <v>-110000</v>
      </c>
      <c r="H223" s="7">
        <v>-0.13157894736842105</v>
      </c>
      <c r="J223" s="17" t="str">
        <f t="shared" si="3"/>
        <v>남동구</v>
      </c>
    </row>
    <row r="224" spans="1:10" ht="20.100000000000001" customHeight="1" x14ac:dyDescent="0.3">
      <c r="A224" s="4">
        <v>221</v>
      </c>
      <c r="B224" s="3" t="s">
        <v>5</v>
      </c>
      <c r="C224" s="5" t="s">
        <v>227</v>
      </c>
      <c r="D224" s="6">
        <v>701000</v>
      </c>
      <c r="E224" s="6">
        <v>609000</v>
      </c>
      <c r="F224" s="3" t="s">
        <v>7</v>
      </c>
      <c r="G224" s="12">
        <v>-92000</v>
      </c>
      <c r="H224" s="7">
        <v>-0.13124108416547789</v>
      </c>
      <c r="J224" s="17" t="str">
        <f t="shared" si="3"/>
        <v>남동구</v>
      </c>
    </row>
    <row r="225" spans="1:10" ht="20.100000000000001" customHeight="1" x14ac:dyDescent="0.3">
      <c r="A225" s="4">
        <v>222</v>
      </c>
      <c r="B225" s="3" t="s">
        <v>5</v>
      </c>
      <c r="C225" s="5" t="s">
        <v>228</v>
      </c>
      <c r="D225" s="6">
        <v>913000</v>
      </c>
      <c r="E225" s="6">
        <v>794000</v>
      </c>
      <c r="F225" s="3" t="s">
        <v>7</v>
      </c>
      <c r="G225" s="12">
        <v>-119000</v>
      </c>
      <c r="H225" s="7">
        <v>-0.13033953997809419</v>
      </c>
      <c r="J225" s="17" t="str">
        <f t="shared" si="3"/>
        <v>남동구</v>
      </c>
    </row>
    <row r="226" spans="1:10" ht="20.100000000000001" customHeight="1" x14ac:dyDescent="0.3">
      <c r="A226" s="4">
        <v>223</v>
      </c>
      <c r="B226" s="3" t="s">
        <v>5</v>
      </c>
      <c r="C226" s="5" t="s">
        <v>229</v>
      </c>
      <c r="D226" s="6">
        <v>837000</v>
      </c>
      <c r="E226" s="6">
        <v>727000</v>
      </c>
      <c r="F226" s="3" t="s">
        <v>7</v>
      </c>
      <c r="G226" s="12">
        <v>-110000</v>
      </c>
      <c r="H226" s="7">
        <v>-0.13142174432497014</v>
      </c>
      <c r="J226" s="17" t="str">
        <f t="shared" si="3"/>
        <v>남동구</v>
      </c>
    </row>
    <row r="227" spans="1:10" ht="20.100000000000001" customHeight="1" x14ac:dyDescent="0.3">
      <c r="A227" s="4">
        <v>224</v>
      </c>
      <c r="B227" s="3" t="s">
        <v>5</v>
      </c>
      <c r="C227" s="5" t="s">
        <v>230</v>
      </c>
      <c r="D227" s="6">
        <v>679000</v>
      </c>
      <c r="E227" s="6">
        <v>622000</v>
      </c>
      <c r="F227" s="3" t="s">
        <v>7</v>
      </c>
      <c r="G227" s="12">
        <v>-57000</v>
      </c>
      <c r="H227" s="7">
        <v>-8.3946980854197342E-2</v>
      </c>
      <c r="J227" s="17" t="str">
        <f t="shared" si="3"/>
        <v>남동구</v>
      </c>
    </row>
    <row r="228" spans="1:10" ht="20.100000000000001" customHeight="1" x14ac:dyDescent="0.3">
      <c r="A228" s="4">
        <v>225</v>
      </c>
      <c r="B228" s="3" t="s">
        <v>5</v>
      </c>
      <c r="C228" s="5" t="s">
        <v>231</v>
      </c>
      <c r="D228" s="6">
        <v>1019000</v>
      </c>
      <c r="E228" s="6">
        <v>886000</v>
      </c>
      <c r="F228" s="3" t="s">
        <v>7</v>
      </c>
      <c r="G228" s="12">
        <v>-133000</v>
      </c>
      <c r="H228" s="7">
        <v>-0.13052011776251227</v>
      </c>
      <c r="J228" s="17" t="str">
        <f t="shared" si="3"/>
        <v>남동구</v>
      </c>
    </row>
    <row r="229" spans="1:10" ht="20.100000000000001" customHeight="1" x14ac:dyDescent="0.3">
      <c r="A229" s="4">
        <v>226</v>
      </c>
      <c r="B229" s="3" t="s">
        <v>5</v>
      </c>
      <c r="C229" s="5" t="s">
        <v>232</v>
      </c>
      <c r="D229" s="6">
        <v>969000</v>
      </c>
      <c r="E229" s="6">
        <v>843000</v>
      </c>
      <c r="F229" s="3" t="s">
        <v>7</v>
      </c>
      <c r="G229" s="12">
        <v>-126000</v>
      </c>
      <c r="H229" s="7">
        <v>-0.13003095975232198</v>
      </c>
      <c r="J229" s="17" t="str">
        <f t="shared" si="3"/>
        <v>남동구</v>
      </c>
    </row>
    <row r="230" spans="1:10" ht="20.100000000000001" customHeight="1" x14ac:dyDescent="0.3">
      <c r="A230" s="4">
        <v>227</v>
      </c>
      <c r="B230" s="3" t="s">
        <v>5</v>
      </c>
      <c r="C230" s="5" t="s">
        <v>233</v>
      </c>
      <c r="D230" s="6">
        <v>1022000</v>
      </c>
      <c r="E230" s="6">
        <v>888000</v>
      </c>
      <c r="F230" s="3" t="s">
        <v>7</v>
      </c>
      <c r="G230" s="12">
        <v>-134000</v>
      </c>
      <c r="H230" s="7">
        <v>-0.13111545988258316</v>
      </c>
      <c r="J230" s="17" t="str">
        <f t="shared" si="3"/>
        <v>남동구</v>
      </c>
    </row>
    <row r="231" spans="1:10" ht="20.100000000000001" customHeight="1" x14ac:dyDescent="0.3">
      <c r="A231" s="4">
        <v>228</v>
      </c>
      <c r="B231" s="3" t="s">
        <v>5</v>
      </c>
      <c r="C231" s="5" t="s">
        <v>234</v>
      </c>
      <c r="D231" s="6">
        <v>529000</v>
      </c>
      <c r="E231" s="6">
        <v>460000</v>
      </c>
      <c r="F231" s="3" t="s">
        <v>7</v>
      </c>
      <c r="G231" s="12">
        <v>-69000</v>
      </c>
      <c r="H231" s="7">
        <v>-0.13043478260869565</v>
      </c>
      <c r="J231" s="17" t="str">
        <f t="shared" si="3"/>
        <v>남동구</v>
      </c>
    </row>
    <row r="232" spans="1:10" ht="20.100000000000001" customHeight="1" x14ac:dyDescent="0.3">
      <c r="A232" s="4">
        <v>229</v>
      </c>
      <c r="B232" s="3" t="s">
        <v>5</v>
      </c>
      <c r="C232" s="5" t="s">
        <v>235</v>
      </c>
      <c r="D232" s="6">
        <v>869000</v>
      </c>
      <c r="E232" s="6">
        <v>756000</v>
      </c>
      <c r="F232" s="3" t="s">
        <v>7</v>
      </c>
      <c r="G232" s="12">
        <v>-113000</v>
      </c>
      <c r="H232" s="7">
        <v>-0.13003452243958574</v>
      </c>
      <c r="J232" s="17" t="str">
        <f t="shared" si="3"/>
        <v>남동구</v>
      </c>
    </row>
    <row r="233" spans="1:10" ht="20.100000000000001" customHeight="1" x14ac:dyDescent="0.3">
      <c r="A233" s="4">
        <v>230</v>
      </c>
      <c r="B233" s="3" t="s">
        <v>5</v>
      </c>
      <c r="C233" s="5" t="s">
        <v>236</v>
      </c>
      <c r="D233" s="6">
        <v>989000</v>
      </c>
      <c r="E233" s="6">
        <v>860000</v>
      </c>
      <c r="F233" s="3" t="s">
        <v>7</v>
      </c>
      <c r="G233" s="12">
        <v>-129000</v>
      </c>
      <c r="H233" s="7">
        <v>-0.13043478260869565</v>
      </c>
      <c r="J233" s="17" t="str">
        <f t="shared" si="3"/>
        <v>남동구</v>
      </c>
    </row>
    <row r="234" spans="1:10" ht="20.100000000000001" customHeight="1" x14ac:dyDescent="0.3">
      <c r="A234" s="4">
        <v>231</v>
      </c>
      <c r="B234" s="3" t="s">
        <v>5</v>
      </c>
      <c r="C234" s="5" t="s">
        <v>237</v>
      </c>
      <c r="D234" s="6">
        <v>854000</v>
      </c>
      <c r="E234" s="6">
        <v>743000</v>
      </c>
      <c r="F234" s="3" t="s">
        <v>7</v>
      </c>
      <c r="G234" s="12">
        <v>-111000</v>
      </c>
      <c r="H234" s="7">
        <v>-0.12997658079625293</v>
      </c>
      <c r="J234" s="17" t="str">
        <f t="shared" si="3"/>
        <v>남동구</v>
      </c>
    </row>
    <row r="235" spans="1:10" ht="20.100000000000001" customHeight="1" x14ac:dyDescent="0.3">
      <c r="A235" s="4">
        <v>232</v>
      </c>
      <c r="B235" s="3" t="s">
        <v>5</v>
      </c>
      <c r="C235" s="5" t="s">
        <v>238</v>
      </c>
      <c r="D235" s="6">
        <v>856000</v>
      </c>
      <c r="E235" s="6">
        <v>745000</v>
      </c>
      <c r="F235" s="3" t="s">
        <v>7</v>
      </c>
      <c r="G235" s="12">
        <v>-111000</v>
      </c>
      <c r="H235" s="7">
        <v>-0.12967289719626168</v>
      </c>
      <c r="J235" s="17" t="str">
        <f t="shared" si="3"/>
        <v>남동구</v>
      </c>
    </row>
    <row r="236" spans="1:10" ht="20.100000000000001" customHeight="1" x14ac:dyDescent="0.3">
      <c r="A236" s="4">
        <v>233</v>
      </c>
      <c r="B236" s="3" t="s">
        <v>5</v>
      </c>
      <c r="C236" s="5" t="s">
        <v>239</v>
      </c>
      <c r="D236" s="6">
        <v>829000</v>
      </c>
      <c r="E236" s="6">
        <v>721000</v>
      </c>
      <c r="F236" s="3" t="s">
        <v>7</v>
      </c>
      <c r="G236" s="12">
        <v>-108000</v>
      </c>
      <c r="H236" s="7">
        <v>-0.13027744270205066</v>
      </c>
      <c r="J236" s="17" t="str">
        <f t="shared" si="3"/>
        <v>남동구</v>
      </c>
    </row>
    <row r="237" spans="1:10" ht="20.100000000000001" customHeight="1" x14ac:dyDescent="0.3">
      <c r="A237" s="4">
        <v>234</v>
      </c>
      <c r="B237" s="3" t="s">
        <v>5</v>
      </c>
      <c r="C237" s="5" t="s">
        <v>240</v>
      </c>
      <c r="D237" s="6">
        <v>763000</v>
      </c>
      <c r="E237" s="6">
        <v>663000</v>
      </c>
      <c r="F237" s="3" t="s">
        <v>7</v>
      </c>
      <c r="G237" s="12">
        <v>-100000</v>
      </c>
      <c r="H237" s="7">
        <v>-0.13106159895150721</v>
      </c>
      <c r="J237" s="17" t="str">
        <f t="shared" si="3"/>
        <v>남동구</v>
      </c>
    </row>
    <row r="238" spans="1:10" ht="20.100000000000001" customHeight="1" x14ac:dyDescent="0.3">
      <c r="A238" s="4">
        <v>235</v>
      </c>
      <c r="B238" s="3" t="s">
        <v>5</v>
      </c>
      <c r="C238" s="5" t="s">
        <v>241</v>
      </c>
      <c r="D238" s="6">
        <v>945000</v>
      </c>
      <c r="E238" s="6">
        <v>822000</v>
      </c>
      <c r="F238" s="3" t="s">
        <v>7</v>
      </c>
      <c r="G238" s="12">
        <v>-123000</v>
      </c>
      <c r="H238" s="7">
        <v>-0.13015873015873017</v>
      </c>
      <c r="J238" s="17" t="str">
        <f t="shared" si="3"/>
        <v>남동구</v>
      </c>
    </row>
    <row r="239" spans="1:10" ht="20.100000000000001" customHeight="1" x14ac:dyDescent="0.3">
      <c r="A239" s="4">
        <v>236</v>
      </c>
      <c r="B239" s="3" t="s">
        <v>5</v>
      </c>
      <c r="C239" s="5" t="s">
        <v>242</v>
      </c>
      <c r="D239" s="6">
        <v>715000</v>
      </c>
      <c r="E239" s="6">
        <v>622000</v>
      </c>
      <c r="F239" s="3" t="s">
        <v>7</v>
      </c>
      <c r="G239" s="12">
        <v>-93000</v>
      </c>
      <c r="H239" s="7">
        <v>-0.13006993006993006</v>
      </c>
      <c r="J239" s="17" t="str">
        <f t="shared" si="3"/>
        <v>남동구</v>
      </c>
    </row>
    <row r="240" spans="1:10" ht="20.100000000000001" customHeight="1" x14ac:dyDescent="0.3">
      <c r="A240" s="4">
        <v>237</v>
      </c>
      <c r="B240" s="3" t="s">
        <v>5</v>
      </c>
      <c r="C240" s="5" t="s">
        <v>243</v>
      </c>
      <c r="D240" s="6">
        <v>799000</v>
      </c>
      <c r="E240" s="6">
        <v>695000</v>
      </c>
      <c r="F240" s="3" t="s">
        <v>7</v>
      </c>
      <c r="G240" s="12">
        <v>-104000</v>
      </c>
      <c r="H240" s="7">
        <v>-0.13016270337922403</v>
      </c>
      <c r="J240" s="17" t="str">
        <f t="shared" si="3"/>
        <v>남동구</v>
      </c>
    </row>
    <row r="241" spans="1:10" ht="20.100000000000001" customHeight="1" x14ac:dyDescent="0.3">
      <c r="A241" s="4">
        <v>238</v>
      </c>
      <c r="B241" s="3" t="s">
        <v>5</v>
      </c>
      <c r="C241" s="5" t="s">
        <v>244</v>
      </c>
      <c r="D241" s="6">
        <v>658000</v>
      </c>
      <c r="E241" s="6">
        <v>573000</v>
      </c>
      <c r="F241" s="3" t="s">
        <v>7</v>
      </c>
      <c r="G241" s="12">
        <v>-85000</v>
      </c>
      <c r="H241" s="7">
        <v>-0.12917933130699089</v>
      </c>
      <c r="J241" s="17" t="str">
        <f t="shared" si="3"/>
        <v>남동구</v>
      </c>
    </row>
    <row r="242" spans="1:10" ht="20.100000000000001" customHeight="1" x14ac:dyDescent="0.3">
      <c r="A242" s="4">
        <v>239</v>
      </c>
      <c r="B242" s="3" t="s">
        <v>5</v>
      </c>
      <c r="C242" s="5" t="s">
        <v>245</v>
      </c>
      <c r="D242" s="6">
        <v>743000</v>
      </c>
      <c r="E242" s="6">
        <v>646000</v>
      </c>
      <c r="F242" s="3" t="s">
        <v>7</v>
      </c>
      <c r="G242" s="12">
        <v>-97000</v>
      </c>
      <c r="H242" s="7">
        <v>-0.13055181695827725</v>
      </c>
      <c r="J242" s="17" t="str">
        <f t="shared" si="3"/>
        <v>남동구</v>
      </c>
    </row>
    <row r="243" spans="1:10" ht="20.100000000000001" customHeight="1" x14ac:dyDescent="0.3">
      <c r="A243" s="4">
        <v>240</v>
      </c>
      <c r="B243" s="3" t="s">
        <v>5</v>
      </c>
      <c r="C243" s="5" t="s">
        <v>246</v>
      </c>
      <c r="D243" s="6">
        <v>988000</v>
      </c>
      <c r="E243" s="6">
        <v>860000</v>
      </c>
      <c r="F243" s="3" t="s">
        <v>7</v>
      </c>
      <c r="G243" s="12">
        <v>-128000</v>
      </c>
      <c r="H243" s="7">
        <v>-0.12955465587044535</v>
      </c>
      <c r="J243" s="17" t="str">
        <f t="shared" si="3"/>
        <v>남동구</v>
      </c>
    </row>
    <row r="244" spans="1:10" ht="20.100000000000001" customHeight="1" x14ac:dyDescent="0.3">
      <c r="A244" s="4">
        <v>241</v>
      </c>
      <c r="B244" s="3" t="s">
        <v>5</v>
      </c>
      <c r="C244" s="5" t="s">
        <v>247</v>
      </c>
      <c r="D244" s="6">
        <v>785000</v>
      </c>
      <c r="E244" s="6">
        <v>682000</v>
      </c>
      <c r="F244" s="3" t="s">
        <v>7</v>
      </c>
      <c r="G244" s="12">
        <v>-103000</v>
      </c>
      <c r="H244" s="7">
        <v>-0.13121019108280255</v>
      </c>
      <c r="J244" s="17" t="str">
        <f t="shared" si="3"/>
        <v>남동구</v>
      </c>
    </row>
    <row r="245" spans="1:10" ht="20.100000000000001" customHeight="1" x14ac:dyDescent="0.3">
      <c r="A245" s="4">
        <v>242</v>
      </c>
      <c r="B245" s="3" t="s">
        <v>5</v>
      </c>
      <c r="C245" s="5" t="s">
        <v>248</v>
      </c>
      <c r="D245" s="6">
        <v>994000</v>
      </c>
      <c r="E245" s="6">
        <v>864000</v>
      </c>
      <c r="F245" s="3" t="s">
        <v>7</v>
      </c>
      <c r="G245" s="12">
        <v>-130000</v>
      </c>
      <c r="H245" s="7">
        <v>-0.13078470824949698</v>
      </c>
      <c r="J245" s="17" t="str">
        <f t="shared" si="3"/>
        <v>남동구</v>
      </c>
    </row>
    <row r="246" spans="1:10" ht="20.100000000000001" customHeight="1" x14ac:dyDescent="0.3">
      <c r="A246" s="4">
        <v>243</v>
      </c>
      <c r="B246" s="3" t="s">
        <v>5</v>
      </c>
      <c r="C246" s="5" t="s">
        <v>249</v>
      </c>
      <c r="D246" s="6">
        <v>964000</v>
      </c>
      <c r="E246" s="6">
        <v>838000</v>
      </c>
      <c r="F246" s="3" t="s">
        <v>7</v>
      </c>
      <c r="G246" s="12">
        <v>-126000</v>
      </c>
      <c r="H246" s="7">
        <v>-0.13070539419087138</v>
      </c>
      <c r="J246" s="17" t="str">
        <f t="shared" si="3"/>
        <v>남동구</v>
      </c>
    </row>
    <row r="247" spans="1:10" ht="20.100000000000001" customHeight="1" x14ac:dyDescent="0.3">
      <c r="A247" s="4">
        <v>244</v>
      </c>
      <c r="B247" s="3" t="s">
        <v>5</v>
      </c>
      <c r="C247" s="5" t="s">
        <v>250</v>
      </c>
      <c r="D247" s="6">
        <v>406000</v>
      </c>
      <c r="E247" s="6">
        <v>353000</v>
      </c>
      <c r="F247" s="3" t="s">
        <v>7</v>
      </c>
      <c r="G247" s="12">
        <v>-53000</v>
      </c>
      <c r="H247" s="7">
        <v>-0.13054187192118227</v>
      </c>
      <c r="J247" s="17" t="str">
        <f t="shared" si="3"/>
        <v>남동구</v>
      </c>
    </row>
    <row r="248" spans="1:10" ht="20.100000000000001" customHeight="1" x14ac:dyDescent="0.3">
      <c r="A248" s="4">
        <v>245</v>
      </c>
      <c r="B248" s="3" t="s">
        <v>5</v>
      </c>
      <c r="C248" s="5" t="s">
        <v>251</v>
      </c>
      <c r="D248" s="6">
        <v>658000</v>
      </c>
      <c r="E248" s="6">
        <v>572000</v>
      </c>
      <c r="F248" s="3" t="s">
        <v>7</v>
      </c>
      <c r="G248" s="12">
        <v>-86000</v>
      </c>
      <c r="H248" s="7">
        <v>-0.13069908814589665</v>
      </c>
      <c r="J248" s="17" t="str">
        <f t="shared" si="3"/>
        <v>남동구</v>
      </c>
    </row>
    <row r="249" spans="1:10" ht="20.100000000000001" customHeight="1" x14ac:dyDescent="0.3">
      <c r="A249" s="4">
        <v>246</v>
      </c>
      <c r="B249" s="3" t="s">
        <v>5</v>
      </c>
      <c r="C249" s="5" t="s">
        <v>252</v>
      </c>
      <c r="D249" s="6">
        <v>856000</v>
      </c>
      <c r="E249" s="6">
        <v>744000</v>
      </c>
      <c r="F249" s="3" t="s">
        <v>7</v>
      </c>
      <c r="G249" s="12">
        <v>-112000</v>
      </c>
      <c r="H249" s="7">
        <v>-0.13084112149532709</v>
      </c>
      <c r="J249" s="17" t="str">
        <f t="shared" si="3"/>
        <v>남동구</v>
      </c>
    </row>
    <row r="250" spans="1:10" ht="20.100000000000001" customHeight="1" x14ac:dyDescent="0.3">
      <c r="A250" s="4">
        <v>247</v>
      </c>
      <c r="B250" s="3" t="s">
        <v>5</v>
      </c>
      <c r="C250" s="5" t="s">
        <v>253</v>
      </c>
      <c r="D250" s="6">
        <v>790000</v>
      </c>
      <c r="E250" s="6">
        <v>687000</v>
      </c>
      <c r="F250" s="3" t="s">
        <v>7</v>
      </c>
      <c r="G250" s="12">
        <v>-103000</v>
      </c>
      <c r="H250" s="7">
        <v>-0.13037974683544304</v>
      </c>
      <c r="J250" s="17" t="str">
        <f t="shared" si="3"/>
        <v>남동구</v>
      </c>
    </row>
    <row r="251" spans="1:10" ht="20.100000000000001" customHeight="1" x14ac:dyDescent="0.3">
      <c r="A251" s="4">
        <v>248</v>
      </c>
      <c r="B251" s="3" t="s">
        <v>5</v>
      </c>
      <c r="C251" s="5" t="s">
        <v>254</v>
      </c>
      <c r="D251" s="6">
        <v>658000</v>
      </c>
      <c r="E251" s="6">
        <v>573000</v>
      </c>
      <c r="F251" s="3" t="s">
        <v>7</v>
      </c>
      <c r="G251" s="12">
        <v>-85000</v>
      </c>
      <c r="H251" s="7">
        <v>-0.12917933130699089</v>
      </c>
      <c r="J251" s="17" t="str">
        <f t="shared" si="3"/>
        <v>남동구</v>
      </c>
    </row>
    <row r="252" spans="1:10" ht="20.100000000000001" customHeight="1" x14ac:dyDescent="0.3">
      <c r="A252" s="4">
        <v>249</v>
      </c>
      <c r="B252" s="3" t="s">
        <v>5</v>
      </c>
      <c r="C252" s="5" t="s">
        <v>255</v>
      </c>
      <c r="D252" s="6">
        <v>771000</v>
      </c>
      <c r="E252" s="6">
        <v>670000</v>
      </c>
      <c r="F252" s="3" t="s">
        <v>7</v>
      </c>
      <c r="G252" s="12">
        <v>-101000</v>
      </c>
      <c r="H252" s="7">
        <v>-0.13099870298313879</v>
      </c>
      <c r="J252" s="17" t="str">
        <f t="shared" si="3"/>
        <v>남동구</v>
      </c>
    </row>
    <row r="253" spans="1:10" ht="20.100000000000001" customHeight="1" x14ac:dyDescent="0.3">
      <c r="A253" s="4">
        <v>250</v>
      </c>
      <c r="B253" s="3" t="s">
        <v>5</v>
      </c>
      <c r="C253" s="5" t="s">
        <v>256</v>
      </c>
      <c r="D253" s="6">
        <v>567000</v>
      </c>
      <c r="E253" s="6">
        <v>492000</v>
      </c>
      <c r="F253" s="3" t="s">
        <v>7</v>
      </c>
      <c r="G253" s="12">
        <v>-75000</v>
      </c>
      <c r="H253" s="7">
        <v>-0.13227513227513227</v>
      </c>
      <c r="J253" s="17" t="str">
        <f t="shared" si="3"/>
        <v>남동구</v>
      </c>
    </row>
    <row r="254" spans="1:10" ht="20.100000000000001" customHeight="1" x14ac:dyDescent="0.3">
      <c r="A254" s="4">
        <v>251</v>
      </c>
      <c r="B254" s="3" t="s">
        <v>5</v>
      </c>
      <c r="C254" s="5" t="s">
        <v>257</v>
      </c>
      <c r="D254" s="6">
        <v>462000</v>
      </c>
      <c r="E254" s="6">
        <v>402000</v>
      </c>
      <c r="F254" s="3" t="s">
        <v>7</v>
      </c>
      <c r="G254" s="12">
        <v>-60000</v>
      </c>
      <c r="H254" s="7">
        <v>-0.12987012987012986</v>
      </c>
      <c r="J254" s="17" t="str">
        <f t="shared" si="3"/>
        <v>남동구</v>
      </c>
    </row>
    <row r="255" spans="1:10" ht="20.100000000000001" customHeight="1" x14ac:dyDescent="0.3">
      <c r="A255" s="4">
        <v>252</v>
      </c>
      <c r="B255" s="3" t="s">
        <v>5</v>
      </c>
      <c r="C255" s="5" t="s">
        <v>258</v>
      </c>
      <c r="D255" s="6">
        <v>991000</v>
      </c>
      <c r="E255" s="6">
        <v>862000</v>
      </c>
      <c r="F255" s="3" t="s">
        <v>7</v>
      </c>
      <c r="G255" s="12">
        <v>-129000</v>
      </c>
      <c r="H255" s="7">
        <v>-0.1301715438950555</v>
      </c>
      <c r="J255" s="17" t="str">
        <f t="shared" si="3"/>
        <v>남동구</v>
      </c>
    </row>
    <row r="256" spans="1:10" ht="20.100000000000001" customHeight="1" x14ac:dyDescent="0.3">
      <c r="A256" s="4">
        <v>253</v>
      </c>
      <c r="B256" s="3" t="s">
        <v>5</v>
      </c>
      <c r="C256" s="5" t="s">
        <v>259</v>
      </c>
      <c r="D256" s="6">
        <v>586000</v>
      </c>
      <c r="E256" s="6">
        <v>510000</v>
      </c>
      <c r="F256" s="3" t="s">
        <v>7</v>
      </c>
      <c r="G256" s="12">
        <v>-76000</v>
      </c>
      <c r="H256" s="7">
        <v>-0.12969283276450511</v>
      </c>
      <c r="J256" s="17" t="str">
        <f t="shared" si="3"/>
        <v>남동구</v>
      </c>
    </row>
    <row r="257" spans="1:10" ht="20.100000000000001" customHeight="1" x14ac:dyDescent="0.3">
      <c r="A257" s="4">
        <v>254</v>
      </c>
      <c r="B257" s="3" t="s">
        <v>5</v>
      </c>
      <c r="C257" s="5" t="s">
        <v>260</v>
      </c>
      <c r="D257" s="6">
        <v>570000</v>
      </c>
      <c r="E257" s="6">
        <v>495000</v>
      </c>
      <c r="F257" s="3" t="s">
        <v>7</v>
      </c>
      <c r="G257" s="12">
        <v>-75000</v>
      </c>
      <c r="H257" s="7">
        <v>-0.13157894736842105</v>
      </c>
      <c r="J257" s="17" t="str">
        <f t="shared" si="3"/>
        <v>남동구</v>
      </c>
    </row>
    <row r="258" spans="1:10" ht="20.100000000000001" customHeight="1" x14ac:dyDescent="0.3">
      <c r="A258" s="4">
        <v>255</v>
      </c>
      <c r="B258" s="3" t="s">
        <v>5</v>
      </c>
      <c r="C258" s="5" t="s">
        <v>261</v>
      </c>
      <c r="D258" s="6">
        <v>862000</v>
      </c>
      <c r="E258" s="6">
        <v>749000</v>
      </c>
      <c r="F258" s="3" t="s">
        <v>7</v>
      </c>
      <c r="G258" s="12">
        <v>-113000</v>
      </c>
      <c r="H258" s="7">
        <v>-0.13109048723897912</v>
      </c>
      <c r="J258" s="17" t="str">
        <f t="shared" si="3"/>
        <v>남동구</v>
      </c>
    </row>
    <row r="259" spans="1:10" ht="20.100000000000001" customHeight="1" x14ac:dyDescent="0.3">
      <c r="A259" s="4">
        <v>256</v>
      </c>
      <c r="B259" s="3" t="s">
        <v>5</v>
      </c>
      <c r="C259" s="5" t="s">
        <v>262</v>
      </c>
      <c r="D259" s="6">
        <v>714000</v>
      </c>
      <c r="E259" s="6">
        <v>621000</v>
      </c>
      <c r="F259" s="3" t="s">
        <v>7</v>
      </c>
      <c r="G259" s="12">
        <v>-93000</v>
      </c>
      <c r="H259" s="7">
        <v>-0.13025210084033614</v>
      </c>
      <c r="J259" s="17" t="str">
        <f t="shared" si="3"/>
        <v>남동구</v>
      </c>
    </row>
    <row r="260" spans="1:10" ht="20.100000000000001" customHeight="1" x14ac:dyDescent="0.3">
      <c r="A260" s="4">
        <v>257</v>
      </c>
      <c r="B260" s="3" t="s">
        <v>5</v>
      </c>
      <c r="C260" s="5" t="s">
        <v>263</v>
      </c>
      <c r="D260" s="6">
        <v>775000</v>
      </c>
      <c r="E260" s="6">
        <v>675000</v>
      </c>
      <c r="F260" s="3" t="s">
        <v>7</v>
      </c>
      <c r="G260" s="12">
        <v>-100000</v>
      </c>
      <c r="H260" s="7">
        <v>-0.12903225806451613</v>
      </c>
      <c r="J260" s="17" t="str">
        <f t="shared" si="3"/>
        <v>남동구</v>
      </c>
    </row>
    <row r="261" spans="1:10" ht="20.100000000000001" customHeight="1" x14ac:dyDescent="0.3">
      <c r="A261" s="4">
        <v>258</v>
      </c>
      <c r="B261" s="3" t="s">
        <v>5</v>
      </c>
      <c r="C261" s="5" t="s">
        <v>264</v>
      </c>
      <c r="D261" s="6">
        <v>521000</v>
      </c>
      <c r="E261" s="6">
        <v>453000</v>
      </c>
      <c r="F261" s="3" t="s">
        <v>7</v>
      </c>
      <c r="G261" s="12">
        <v>-68000</v>
      </c>
      <c r="H261" s="7">
        <v>-0.13051823416506717</v>
      </c>
      <c r="J261" s="17" t="str">
        <f t="shared" ref="J261:J324" si="4">MID(C261,7,3)</f>
        <v>남동구</v>
      </c>
    </row>
    <row r="262" spans="1:10" ht="20.100000000000001" customHeight="1" x14ac:dyDescent="0.3">
      <c r="A262" s="4">
        <v>259</v>
      </c>
      <c r="B262" s="3" t="s">
        <v>5</v>
      </c>
      <c r="C262" s="5" t="s">
        <v>265</v>
      </c>
      <c r="D262" s="6">
        <v>549000</v>
      </c>
      <c r="E262" s="6">
        <v>477000</v>
      </c>
      <c r="F262" s="3" t="s">
        <v>7</v>
      </c>
      <c r="G262" s="12">
        <v>-72000</v>
      </c>
      <c r="H262" s="7">
        <v>-0.13114754098360656</v>
      </c>
      <c r="J262" s="17" t="str">
        <f t="shared" si="4"/>
        <v>남동구</v>
      </c>
    </row>
    <row r="263" spans="1:10" ht="20.100000000000001" customHeight="1" x14ac:dyDescent="0.3">
      <c r="A263" s="4">
        <v>260</v>
      </c>
      <c r="B263" s="3" t="s">
        <v>5</v>
      </c>
      <c r="C263" s="5" t="s">
        <v>266</v>
      </c>
      <c r="D263" s="6">
        <v>430000</v>
      </c>
      <c r="E263" s="6">
        <v>374000</v>
      </c>
      <c r="F263" s="3" t="s">
        <v>7</v>
      </c>
      <c r="G263" s="12">
        <v>-56000</v>
      </c>
      <c r="H263" s="7">
        <v>-0.13023255813953488</v>
      </c>
      <c r="J263" s="17" t="str">
        <f t="shared" si="4"/>
        <v>남동구</v>
      </c>
    </row>
    <row r="264" spans="1:10" ht="20.100000000000001" customHeight="1" x14ac:dyDescent="0.3">
      <c r="A264" s="4">
        <v>261</v>
      </c>
      <c r="B264" s="3" t="s">
        <v>5</v>
      </c>
      <c r="C264" s="5" t="s">
        <v>267</v>
      </c>
      <c r="D264" s="6">
        <v>768000</v>
      </c>
      <c r="E264" s="6">
        <v>668000</v>
      </c>
      <c r="F264" s="3" t="s">
        <v>7</v>
      </c>
      <c r="G264" s="12">
        <v>-100000</v>
      </c>
      <c r="H264" s="7">
        <v>-0.13020833333333334</v>
      </c>
      <c r="J264" s="17" t="str">
        <f t="shared" si="4"/>
        <v>남동구</v>
      </c>
    </row>
    <row r="265" spans="1:10" ht="20.100000000000001" customHeight="1" x14ac:dyDescent="0.3">
      <c r="A265" s="4">
        <v>262</v>
      </c>
      <c r="B265" s="3" t="s">
        <v>5</v>
      </c>
      <c r="C265" s="5" t="s">
        <v>268</v>
      </c>
      <c r="D265" s="6">
        <v>569000</v>
      </c>
      <c r="E265" s="6">
        <v>495000</v>
      </c>
      <c r="F265" s="3" t="s">
        <v>7</v>
      </c>
      <c r="G265" s="12">
        <v>-74000</v>
      </c>
      <c r="H265" s="7">
        <v>-0.13005272407732865</v>
      </c>
      <c r="J265" s="17" t="str">
        <f t="shared" si="4"/>
        <v>남동구</v>
      </c>
    </row>
    <row r="266" spans="1:10" ht="20.100000000000001" customHeight="1" x14ac:dyDescent="0.3">
      <c r="A266" s="4">
        <v>263</v>
      </c>
      <c r="B266" s="3" t="s">
        <v>5</v>
      </c>
      <c r="C266" s="5" t="s">
        <v>269</v>
      </c>
      <c r="D266" s="6">
        <v>885000</v>
      </c>
      <c r="E266" s="6">
        <v>769000</v>
      </c>
      <c r="F266" s="3" t="s">
        <v>7</v>
      </c>
      <c r="G266" s="12">
        <v>-116000</v>
      </c>
      <c r="H266" s="7">
        <v>-0.13107344632768361</v>
      </c>
      <c r="J266" s="17" t="str">
        <f t="shared" si="4"/>
        <v>남동구</v>
      </c>
    </row>
    <row r="267" spans="1:10" ht="20.100000000000001" customHeight="1" x14ac:dyDescent="0.3">
      <c r="A267" s="4">
        <v>264</v>
      </c>
      <c r="B267" s="3" t="s">
        <v>5</v>
      </c>
      <c r="C267" s="5" t="s">
        <v>270</v>
      </c>
      <c r="D267" s="6">
        <v>511000</v>
      </c>
      <c r="E267" s="6">
        <v>443000</v>
      </c>
      <c r="F267" s="3" t="s">
        <v>7</v>
      </c>
      <c r="G267" s="12">
        <v>-68000</v>
      </c>
      <c r="H267" s="7">
        <v>-0.13307240704500978</v>
      </c>
      <c r="J267" s="17" t="str">
        <f t="shared" si="4"/>
        <v>남동구</v>
      </c>
    </row>
    <row r="268" spans="1:10" ht="20.100000000000001" customHeight="1" x14ac:dyDescent="0.3">
      <c r="A268" s="4">
        <v>265</v>
      </c>
      <c r="B268" s="3" t="s">
        <v>5</v>
      </c>
      <c r="C268" s="5" t="s">
        <v>271</v>
      </c>
      <c r="D268" s="6">
        <v>742000</v>
      </c>
      <c r="E268" s="6">
        <v>645000</v>
      </c>
      <c r="F268" s="3" t="s">
        <v>7</v>
      </c>
      <c r="G268" s="12">
        <v>-97000</v>
      </c>
      <c r="H268" s="7">
        <v>-0.1307277628032345</v>
      </c>
      <c r="J268" s="17" t="str">
        <f t="shared" si="4"/>
        <v>남동구</v>
      </c>
    </row>
    <row r="269" spans="1:10" ht="20.100000000000001" customHeight="1" x14ac:dyDescent="0.3">
      <c r="A269" s="4">
        <v>266</v>
      </c>
      <c r="B269" s="3" t="s">
        <v>5</v>
      </c>
      <c r="C269" s="5" t="s">
        <v>272</v>
      </c>
      <c r="D269" s="6">
        <v>511000</v>
      </c>
      <c r="E269" s="6">
        <v>443000</v>
      </c>
      <c r="F269" s="3" t="s">
        <v>7</v>
      </c>
      <c r="G269" s="12">
        <v>-68000</v>
      </c>
      <c r="H269" s="7">
        <v>-0.13307240704500978</v>
      </c>
      <c r="J269" s="17" t="str">
        <f t="shared" si="4"/>
        <v>남동구</v>
      </c>
    </row>
    <row r="270" spans="1:10" ht="20.100000000000001" customHeight="1" x14ac:dyDescent="0.3">
      <c r="A270" s="4">
        <v>267</v>
      </c>
      <c r="B270" s="3" t="s">
        <v>5</v>
      </c>
      <c r="C270" s="5" t="s">
        <v>273</v>
      </c>
      <c r="D270" s="6">
        <v>721000</v>
      </c>
      <c r="E270" s="6">
        <v>627000</v>
      </c>
      <c r="F270" s="3" t="s">
        <v>7</v>
      </c>
      <c r="G270" s="12">
        <v>-94000</v>
      </c>
      <c r="H270" s="7">
        <v>-0.13037447988904299</v>
      </c>
      <c r="J270" s="17" t="str">
        <f t="shared" si="4"/>
        <v>남동구</v>
      </c>
    </row>
    <row r="271" spans="1:10" ht="20.100000000000001" customHeight="1" x14ac:dyDescent="0.3">
      <c r="A271" s="4">
        <v>268</v>
      </c>
      <c r="B271" s="3" t="s">
        <v>5</v>
      </c>
      <c r="C271" s="5" t="s">
        <v>274</v>
      </c>
      <c r="D271" s="6">
        <v>876000</v>
      </c>
      <c r="E271" s="6">
        <v>761000</v>
      </c>
      <c r="F271" s="3" t="s">
        <v>7</v>
      </c>
      <c r="G271" s="12">
        <v>-115000</v>
      </c>
      <c r="H271" s="7">
        <v>-0.13127853881278539</v>
      </c>
      <c r="J271" s="17" t="str">
        <f t="shared" si="4"/>
        <v>남동구</v>
      </c>
    </row>
    <row r="272" spans="1:10" ht="20.100000000000001" customHeight="1" x14ac:dyDescent="0.3">
      <c r="A272" s="4">
        <v>269</v>
      </c>
      <c r="B272" s="3" t="s">
        <v>5</v>
      </c>
      <c r="C272" s="5" t="s">
        <v>275</v>
      </c>
      <c r="D272" s="6">
        <v>523000</v>
      </c>
      <c r="E272" s="6">
        <v>455000</v>
      </c>
      <c r="F272" s="3" t="s">
        <v>7</v>
      </c>
      <c r="G272" s="12">
        <v>-68000</v>
      </c>
      <c r="H272" s="7">
        <v>-0.13001912045889102</v>
      </c>
      <c r="J272" s="17" t="str">
        <f t="shared" si="4"/>
        <v>남동구</v>
      </c>
    </row>
    <row r="273" spans="1:10" ht="20.100000000000001" customHeight="1" x14ac:dyDescent="0.3">
      <c r="A273" s="4">
        <v>270</v>
      </c>
      <c r="B273" s="3" t="s">
        <v>5</v>
      </c>
      <c r="C273" s="5" t="s">
        <v>276</v>
      </c>
      <c r="D273" s="6">
        <v>509000</v>
      </c>
      <c r="E273" s="6">
        <v>442000</v>
      </c>
      <c r="F273" s="3" t="s">
        <v>7</v>
      </c>
      <c r="G273" s="12">
        <v>-67000</v>
      </c>
      <c r="H273" s="7">
        <v>-0.13163064833005894</v>
      </c>
      <c r="J273" s="17" t="str">
        <f t="shared" si="4"/>
        <v>남동구</v>
      </c>
    </row>
    <row r="274" spans="1:10" ht="20.100000000000001" customHeight="1" x14ac:dyDescent="0.3">
      <c r="A274" s="4">
        <v>271</v>
      </c>
      <c r="B274" s="3" t="s">
        <v>5</v>
      </c>
      <c r="C274" s="5" t="s">
        <v>277</v>
      </c>
      <c r="D274" s="6">
        <v>965000</v>
      </c>
      <c r="E274" s="6">
        <v>839000</v>
      </c>
      <c r="F274" s="3" t="s">
        <v>7</v>
      </c>
      <c r="G274" s="12">
        <v>-126000</v>
      </c>
      <c r="H274" s="7">
        <v>-0.13056994818652851</v>
      </c>
      <c r="J274" s="17" t="str">
        <f t="shared" si="4"/>
        <v>남동구</v>
      </c>
    </row>
    <row r="275" spans="1:10" ht="20.100000000000001" customHeight="1" x14ac:dyDescent="0.3">
      <c r="A275" s="4">
        <v>272</v>
      </c>
      <c r="B275" s="3" t="s">
        <v>5</v>
      </c>
      <c r="C275" s="5" t="s">
        <v>278</v>
      </c>
      <c r="D275" s="6">
        <v>871000</v>
      </c>
      <c r="E275" s="6">
        <v>758000</v>
      </c>
      <c r="F275" s="3" t="s">
        <v>7</v>
      </c>
      <c r="G275" s="12">
        <v>-113000</v>
      </c>
      <c r="H275" s="7">
        <v>-0.12973593570608496</v>
      </c>
      <c r="J275" s="17" t="str">
        <f t="shared" si="4"/>
        <v>부평구</v>
      </c>
    </row>
    <row r="276" spans="1:10" ht="20.100000000000001" customHeight="1" x14ac:dyDescent="0.3">
      <c r="A276" s="4">
        <v>273</v>
      </c>
      <c r="B276" s="3" t="s">
        <v>5</v>
      </c>
      <c r="C276" s="5" t="s">
        <v>279</v>
      </c>
      <c r="D276" s="6">
        <v>890000</v>
      </c>
      <c r="E276" s="6">
        <v>774000</v>
      </c>
      <c r="F276" s="3" t="s">
        <v>7</v>
      </c>
      <c r="G276" s="12">
        <v>-116000</v>
      </c>
      <c r="H276" s="7">
        <v>-0.1303370786516854</v>
      </c>
      <c r="J276" s="17" t="str">
        <f t="shared" si="4"/>
        <v>부평구</v>
      </c>
    </row>
    <row r="277" spans="1:10" ht="20.100000000000001" customHeight="1" x14ac:dyDescent="0.3">
      <c r="A277" s="4">
        <v>274</v>
      </c>
      <c r="B277" s="3" t="s">
        <v>5</v>
      </c>
      <c r="C277" s="5" t="s">
        <v>280</v>
      </c>
      <c r="D277" s="6">
        <v>894000</v>
      </c>
      <c r="E277" s="6">
        <v>778000</v>
      </c>
      <c r="F277" s="3" t="s">
        <v>7</v>
      </c>
      <c r="G277" s="12">
        <v>-116000</v>
      </c>
      <c r="H277" s="7">
        <v>-0.12975391498881431</v>
      </c>
      <c r="J277" s="17" t="str">
        <f t="shared" si="4"/>
        <v>부평구</v>
      </c>
    </row>
    <row r="278" spans="1:10" ht="20.100000000000001" customHeight="1" x14ac:dyDescent="0.3">
      <c r="A278" s="4">
        <v>275</v>
      </c>
      <c r="B278" s="3" t="s">
        <v>5</v>
      </c>
      <c r="C278" s="5" t="s">
        <v>281</v>
      </c>
      <c r="D278" s="6">
        <v>872000</v>
      </c>
      <c r="E278" s="6">
        <v>759000</v>
      </c>
      <c r="F278" s="3" t="s">
        <v>7</v>
      </c>
      <c r="G278" s="12">
        <v>-113000</v>
      </c>
      <c r="H278" s="7">
        <v>-0.12958715596330275</v>
      </c>
      <c r="J278" s="17" t="str">
        <f t="shared" si="4"/>
        <v>부평구</v>
      </c>
    </row>
    <row r="279" spans="1:10" ht="20.100000000000001" customHeight="1" x14ac:dyDescent="0.3">
      <c r="A279" s="4">
        <v>276</v>
      </c>
      <c r="B279" s="3" t="s">
        <v>5</v>
      </c>
      <c r="C279" s="5" t="s">
        <v>282</v>
      </c>
      <c r="D279" s="6">
        <v>872000</v>
      </c>
      <c r="E279" s="6">
        <v>759000</v>
      </c>
      <c r="F279" s="3" t="s">
        <v>7</v>
      </c>
      <c r="G279" s="12">
        <v>-113000</v>
      </c>
      <c r="H279" s="7">
        <v>-0.12958715596330275</v>
      </c>
      <c r="J279" s="17" t="str">
        <f t="shared" si="4"/>
        <v>부평구</v>
      </c>
    </row>
    <row r="280" spans="1:10" ht="20.100000000000001" customHeight="1" x14ac:dyDescent="0.3">
      <c r="A280" s="4">
        <v>277</v>
      </c>
      <c r="B280" s="3" t="s">
        <v>5</v>
      </c>
      <c r="C280" s="5" t="s">
        <v>283</v>
      </c>
      <c r="D280" s="6">
        <v>711000</v>
      </c>
      <c r="E280" s="6">
        <v>618000</v>
      </c>
      <c r="F280" s="3" t="s">
        <v>7</v>
      </c>
      <c r="G280" s="12">
        <v>-93000</v>
      </c>
      <c r="H280" s="7">
        <v>-0.13080168776371309</v>
      </c>
      <c r="J280" s="17" t="str">
        <f t="shared" si="4"/>
        <v>부평구</v>
      </c>
    </row>
    <row r="281" spans="1:10" ht="20.100000000000001" customHeight="1" x14ac:dyDescent="0.3">
      <c r="A281" s="4">
        <v>278</v>
      </c>
      <c r="B281" s="3" t="s">
        <v>5</v>
      </c>
      <c r="C281" s="5" t="s">
        <v>284</v>
      </c>
      <c r="D281" s="6">
        <v>946000</v>
      </c>
      <c r="E281" s="6">
        <v>823000</v>
      </c>
      <c r="F281" s="3" t="s">
        <v>7</v>
      </c>
      <c r="G281" s="12">
        <v>-123000</v>
      </c>
      <c r="H281" s="7">
        <v>-0.13002114164904863</v>
      </c>
      <c r="J281" s="17" t="str">
        <f t="shared" si="4"/>
        <v>부평구</v>
      </c>
    </row>
    <row r="282" spans="1:10" ht="20.100000000000001" customHeight="1" x14ac:dyDescent="0.3">
      <c r="A282" s="4">
        <v>279</v>
      </c>
      <c r="B282" s="3" t="s">
        <v>5</v>
      </c>
      <c r="C282" s="5" t="s">
        <v>285</v>
      </c>
      <c r="D282" s="6">
        <v>985000</v>
      </c>
      <c r="E282" s="6">
        <v>856000</v>
      </c>
      <c r="F282" s="3" t="s">
        <v>7</v>
      </c>
      <c r="G282" s="12">
        <v>-129000</v>
      </c>
      <c r="H282" s="7">
        <v>-0.13096446700507614</v>
      </c>
      <c r="J282" s="17" t="str">
        <f t="shared" si="4"/>
        <v>부평구</v>
      </c>
    </row>
    <row r="283" spans="1:10" ht="20.100000000000001" customHeight="1" x14ac:dyDescent="0.3">
      <c r="A283" s="4">
        <v>280</v>
      </c>
      <c r="B283" s="3" t="s">
        <v>5</v>
      </c>
      <c r="C283" s="5" t="s">
        <v>286</v>
      </c>
      <c r="D283" s="6">
        <v>984000</v>
      </c>
      <c r="E283" s="6">
        <v>855000</v>
      </c>
      <c r="F283" s="3" t="s">
        <v>7</v>
      </c>
      <c r="G283" s="12">
        <v>-129000</v>
      </c>
      <c r="H283" s="7">
        <v>-0.13109756097560976</v>
      </c>
      <c r="J283" s="17" t="str">
        <f t="shared" si="4"/>
        <v>부평구</v>
      </c>
    </row>
    <row r="284" spans="1:10" ht="20.100000000000001" customHeight="1" x14ac:dyDescent="0.3">
      <c r="A284" s="4">
        <v>281</v>
      </c>
      <c r="B284" s="3" t="s">
        <v>5</v>
      </c>
      <c r="C284" s="5" t="s">
        <v>287</v>
      </c>
      <c r="D284" s="6">
        <v>1109000</v>
      </c>
      <c r="E284" s="6">
        <v>964000</v>
      </c>
      <c r="F284" s="3" t="s">
        <v>7</v>
      </c>
      <c r="G284" s="12">
        <v>-145000</v>
      </c>
      <c r="H284" s="7">
        <v>-0.13074842200180342</v>
      </c>
      <c r="J284" s="17" t="str">
        <f t="shared" si="4"/>
        <v>부평구</v>
      </c>
    </row>
    <row r="285" spans="1:10" ht="20.100000000000001" customHeight="1" x14ac:dyDescent="0.3">
      <c r="A285" s="4">
        <v>282</v>
      </c>
      <c r="B285" s="3" t="s">
        <v>5</v>
      </c>
      <c r="C285" s="5" t="s">
        <v>288</v>
      </c>
      <c r="D285" s="6">
        <v>966000</v>
      </c>
      <c r="E285" s="6">
        <v>839000</v>
      </c>
      <c r="F285" s="3" t="s">
        <v>7</v>
      </c>
      <c r="G285" s="12">
        <v>-127000</v>
      </c>
      <c r="H285" s="7">
        <v>-0.13146997929606624</v>
      </c>
      <c r="J285" s="17" t="str">
        <f t="shared" si="4"/>
        <v>부평구</v>
      </c>
    </row>
    <row r="286" spans="1:10" ht="20.100000000000001" customHeight="1" x14ac:dyDescent="0.3">
      <c r="A286" s="4">
        <v>283</v>
      </c>
      <c r="B286" s="3" t="s">
        <v>5</v>
      </c>
      <c r="C286" s="5" t="s">
        <v>289</v>
      </c>
      <c r="D286" s="6">
        <v>966000</v>
      </c>
      <c r="E286" s="6">
        <v>839000</v>
      </c>
      <c r="F286" s="3" t="s">
        <v>7</v>
      </c>
      <c r="G286" s="12">
        <v>-127000</v>
      </c>
      <c r="H286" s="7">
        <v>-0.13146997929606624</v>
      </c>
      <c r="J286" s="17" t="str">
        <f t="shared" si="4"/>
        <v>부평구</v>
      </c>
    </row>
    <row r="287" spans="1:10" ht="20.100000000000001" customHeight="1" x14ac:dyDescent="0.3">
      <c r="A287" s="4">
        <v>284</v>
      </c>
      <c r="B287" s="3" t="s">
        <v>5</v>
      </c>
      <c r="C287" s="5" t="s">
        <v>290</v>
      </c>
      <c r="D287" s="6">
        <v>1033000</v>
      </c>
      <c r="E287" s="6">
        <v>898000</v>
      </c>
      <c r="F287" s="3" t="s">
        <v>7</v>
      </c>
      <c r="G287" s="12">
        <v>-135000</v>
      </c>
      <c r="H287" s="7">
        <v>-0.13068731848983542</v>
      </c>
      <c r="J287" s="17" t="str">
        <f t="shared" si="4"/>
        <v>부평구</v>
      </c>
    </row>
    <row r="288" spans="1:10" ht="20.100000000000001" customHeight="1" x14ac:dyDescent="0.3">
      <c r="A288" s="4">
        <v>285</v>
      </c>
      <c r="B288" s="3" t="s">
        <v>5</v>
      </c>
      <c r="C288" s="5" t="s">
        <v>291</v>
      </c>
      <c r="D288" s="6">
        <v>736000</v>
      </c>
      <c r="E288" s="6">
        <v>640000</v>
      </c>
      <c r="F288" s="3" t="s">
        <v>7</v>
      </c>
      <c r="G288" s="12">
        <v>-96000</v>
      </c>
      <c r="H288" s="7">
        <v>-0.13043478260869565</v>
      </c>
      <c r="J288" s="17" t="str">
        <f t="shared" si="4"/>
        <v>부평구</v>
      </c>
    </row>
    <row r="289" spans="1:10" ht="20.100000000000001" customHeight="1" x14ac:dyDescent="0.3">
      <c r="A289" s="4">
        <v>286</v>
      </c>
      <c r="B289" s="3" t="s">
        <v>5</v>
      </c>
      <c r="C289" s="5" t="s">
        <v>292</v>
      </c>
      <c r="D289" s="6">
        <v>736000</v>
      </c>
      <c r="E289" s="6">
        <v>640000</v>
      </c>
      <c r="F289" s="3" t="s">
        <v>7</v>
      </c>
      <c r="G289" s="12">
        <v>-96000</v>
      </c>
      <c r="H289" s="7">
        <v>-0.13043478260869565</v>
      </c>
      <c r="J289" s="17" t="str">
        <f t="shared" si="4"/>
        <v>부평구</v>
      </c>
    </row>
    <row r="290" spans="1:10" ht="20.100000000000001" customHeight="1" x14ac:dyDescent="0.3">
      <c r="A290" s="4">
        <v>287</v>
      </c>
      <c r="B290" s="3" t="s">
        <v>5</v>
      </c>
      <c r="C290" s="5" t="s">
        <v>293</v>
      </c>
      <c r="D290" s="6">
        <v>728000</v>
      </c>
      <c r="E290" s="6">
        <v>633000</v>
      </c>
      <c r="F290" s="3" t="s">
        <v>7</v>
      </c>
      <c r="G290" s="12">
        <v>-95000</v>
      </c>
      <c r="H290" s="7">
        <v>-0.1304945054945055</v>
      </c>
      <c r="J290" s="17" t="str">
        <f t="shared" si="4"/>
        <v>부평구</v>
      </c>
    </row>
    <row r="291" spans="1:10" ht="20.100000000000001" customHeight="1" x14ac:dyDescent="0.3">
      <c r="A291" s="4">
        <v>288</v>
      </c>
      <c r="B291" s="3" t="s">
        <v>5</v>
      </c>
      <c r="C291" s="5" t="s">
        <v>294</v>
      </c>
      <c r="D291" s="6">
        <v>741000</v>
      </c>
      <c r="E291" s="6">
        <v>644000</v>
      </c>
      <c r="F291" s="3" t="s">
        <v>7</v>
      </c>
      <c r="G291" s="12">
        <v>-97000</v>
      </c>
      <c r="H291" s="7">
        <v>-0.13090418353576247</v>
      </c>
      <c r="J291" s="17" t="str">
        <f t="shared" si="4"/>
        <v>부평구</v>
      </c>
    </row>
    <row r="292" spans="1:10" ht="20.100000000000001" customHeight="1" x14ac:dyDescent="0.3">
      <c r="A292" s="4">
        <v>289</v>
      </c>
      <c r="B292" s="3" t="s">
        <v>5</v>
      </c>
      <c r="C292" s="5" t="s">
        <v>295</v>
      </c>
      <c r="D292" s="6">
        <v>613000</v>
      </c>
      <c r="E292" s="6">
        <v>533000</v>
      </c>
      <c r="F292" s="3" t="s">
        <v>7</v>
      </c>
      <c r="G292" s="12">
        <v>-80000</v>
      </c>
      <c r="H292" s="7">
        <v>-0.13050570962479607</v>
      </c>
      <c r="J292" s="17" t="str">
        <f t="shared" si="4"/>
        <v>부평구</v>
      </c>
    </row>
    <row r="293" spans="1:10" ht="20.100000000000001" customHeight="1" x14ac:dyDescent="0.3">
      <c r="A293" s="4">
        <v>290</v>
      </c>
      <c r="B293" s="3" t="s">
        <v>5</v>
      </c>
      <c r="C293" s="5" t="s">
        <v>296</v>
      </c>
      <c r="D293" s="6">
        <v>690000</v>
      </c>
      <c r="E293" s="6">
        <v>600000</v>
      </c>
      <c r="F293" s="3" t="s">
        <v>7</v>
      </c>
      <c r="G293" s="12">
        <v>-90000</v>
      </c>
      <c r="H293" s="7">
        <v>-0.13043478260869565</v>
      </c>
      <c r="J293" s="17" t="str">
        <f t="shared" si="4"/>
        <v>부평구</v>
      </c>
    </row>
    <row r="294" spans="1:10" ht="20.100000000000001" customHeight="1" x14ac:dyDescent="0.3">
      <c r="A294" s="4">
        <v>291</v>
      </c>
      <c r="B294" s="3" t="s">
        <v>5</v>
      </c>
      <c r="C294" s="5" t="s">
        <v>297</v>
      </c>
      <c r="D294" s="6">
        <v>731000</v>
      </c>
      <c r="E294" s="6">
        <v>636000</v>
      </c>
      <c r="F294" s="3" t="s">
        <v>7</v>
      </c>
      <c r="G294" s="12">
        <v>-95000</v>
      </c>
      <c r="H294" s="7">
        <v>-0.12995896032831739</v>
      </c>
      <c r="J294" s="17" t="str">
        <f t="shared" si="4"/>
        <v>부평구</v>
      </c>
    </row>
    <row r="295" spans="1:10" ht="20.100000000000001" customHeight="1" x14ac:dyDescent="0.3">
      <c r="A295" s="4">
        <v>292</v>
      </c>
      <c r="B295" s="3" t="s">
        <v>5</v>
      </c>
      <c r="C295" s="5" t="s">
        <v>298</v>
      </c>
      <c r="D295" s="6">
        <v>712000</v>
      </c>
      <c r="E295" s="6">
        <v>619000</v>
      </c>
      <c r="F295" s="3" t="s">
        <v>7</v>
      </c>
      <c r="G295" s="12">
        <v>-93000</v>
      </c>
      <c r="H295" s="7">
        <v>-0.1306179775280899</v>
      </c>
      <c r="J295" s="17" t="str">
        <f t="shared" si="4"/>
        <v>부평구</v>
      </c>
    </row>
    <row r="296" spans="1:10" ht="20.100000000000001" customHeight="1" x14ac:dyDescent="0.3">
      <c r="A296" s="4">
        <v>293</v>
      </c>
      <c r="B296" s="3" t="s">
        <v>5</v>
      </c>
      <c r="C296" s="5" t="s">
        <v>299</v>
      </c>
      <c r="D296" s="6">
        <v>1010000</v>
      </c>
      <c r="E296" s="6">
        <v>879000</v>
      </c>
      <c r="F296" s="3" t="s">
        <v>7</v>
      </c>
      <c r="G296" s="12">
        <v>-131000</v>
      </c>
      <c r="H296" s="7">
        <v>-0.12970297029702971</v>
      </c>
      <c r="J296" s="17" t="str">
        <f t="shared" si="4"/>
        <v>부평구</v>
      </c>
    </row>
    <row r="297" spans="1:10" ht="20.100000000000001" customHeight="1" x14ac:dyDescent="0.3">
      <c r="A297" s="4">
        <v>294</v>
      </c>
      <c r="B297" s="3" t="s">
        <v>5</v>
      </c>
      <c r="C297" s="5" t="s">
        <v>300</v>
      </c>
      <c r="D297" s="6">
        <v>713000</v>
      </c>
      <c r="E297" s="6">
        <v>620000</v>
      </c>
      <c r="F297" s="3" t="s">
        <v>7</v>
      </c>
      <c r="G297" s="12">
        <v>-93000</v>
      </c>
      <c r="H297" s="7">
        <v>-0.13043478260869565</v>
      </c>
      <c r="J297" s="17" t="str">
        <f t="shared" si="4"/>
        <v>부평구</v>
      </c>
    </row>
    <row r="298" spans="1:10" ht="20.100000000000001" customHeight="1" x14ac:dyDescent="0.3">
      <c r="A298" s="4">
        <v>295</v>
      </c>
      <c r="B298" s="3" t="s">
        <v>5</v>
      </c>
      <c r="C298" s="5" t="s">
        <v>301</v>
      </c>
      <c r="D298" s="6">
        <v>1009000</v>
      </c>
      <c r="E298" s="6">
        <v>877000</v>
      </c>
      <c r="F298" s="3" t="s">
        <v>7</v>
      </c>
      <c r="G298" s="12">
        <v>-132000</v>
      </c>
      <c r="H298" s="7">
        <v>-0.13082259663032705</v>
      </c>
      <c r="J298" s="17" t="str">
        <f t="shared" si="4"/>
        <v>부평구</v>
      </c>
    </row>
    <row r="299" spans="1:10" ht="20.100000000000001" customHeight="1" x14ac:dyDescent="0.3">
      <c r="A299" s="4">
        <v>296</v>
      </c>
      <c r="B299" s="3" t="s">
        <v>5</v>
      </c>
      <c r="C299" s="5" t="s">
        <v>302</v>
      </c>
      <c r="D299" s="6">
        <v>873000</v>
      </c>
      <c r="E299" s="6">
        <v>759000</v>
      </c>
      <c r="F299" s="3" t="s">
        <v>7</v>
      </c>
      <c r="G299" s="12">
        <v>-114000</v>
      </c>
      <c r="H299" s="7">
        <v>-0.13058419243986255</v>
      </c>
      <c r="J299" s="17" t="str">
        <f t="shared" si="4"/>
        <v>부평구</v>
      </c>
    </row>
    <row r="300" spans="1:10" ht="20.100000000000001" customHeight="1" x14ac:dyDescent="0.3">
      <c r="A300" s="4">
        <v>297</v>
      </c>
      <c r="B300" s="3" t="s">
        <v>5</v>
      </c>
      <c r="C300" s="5" t="s">
        <v>303</v>
      </c>
      <c r="D300" s="6">
        <v>918000</v>
      </c>
      <c r="E300" s="6">
        <v>799000</v>
      </c>
      <c r="F300" s="3" t="s">
        <v>7</v>
      </c>
      <c r="G300" s="12">
        <v>-119000</v>
      </c>
      <c r="H300" s="7">
        <v>-0.12962962962962962</v>
      </c>
      <c r="J300" s="17" t="str">
        <f t="shared" si="4"/>
        <v>부평구</v>
      </c>
    </row>
    <row r="301" spans="1:10" ht="20.100000000000001" customHeight="1" x14ac:dyDescent="0.3">
      <c r="A301" s="4">
        <v>298</v>
      </c>
      <c r="B301" s="3" t="s">
        <v>5</v>
      </c>
      <c r="C301" s="5" t="s">
        <v>304</v>
      </c>
      <c r="D301" s="6">
        <v>849000</v>
      </c>
      <c r="E301" s="6">
        <v>739000</v>
      </c>
      <c r="F301" s="3" t="s">
        <v>7</v>
      </c>
      <c r="G301" s="12">
        <v>-110000</v>
      </c>
      <c r="H301" s="7">
        <v>-0.12956419316843346</v>
      </c>
      <c r="J301" s="17" t="str">
        <f t="shared" si="4"/>
        <v>부평구</v>
      </c>
    </row>
    <row r="302" spans="1:10" ht="20.100000000000001" customHeight="1" x14ac:dyDescent="0.3">
      <c r="A302" s="4">
        <v>299</v>
      </c>
      <c r="B302" s="3" t="s">
        <v>5</v>
      </c>
      <c r="C302" s="5" t="s">
        <v>305</v>
      </c>
      <c r="D302" s="6">
        <v>740000</v>
      </c>
      <c r="E302" s="6">
        <v>644000</v>
      </c>
      <c r="F302" s="3" t="s">
        <v>7</v>
      </c>
      <c r="G302" s="12">
        <v>-96000</v>
      </c>
      <c r="H302" s="7">
        <v>-0.12972972972972974</v>
      </c>
      <c r="J302" s="17" t="str">
        <f t="shared" si="4"/>
        <v>부평구</v>
      </c>
    </row>
    <row r="303" spans="1:10" ht="20.100000000000001" customHeight="1" x14ac:dyDescent="0.3">
      <c r="A303" s="4">
        <v>300</v>
      </c>
      <c r="B303" s="3" t="s">
        <v>5</v>
      </c>
      <c r="C303" s="5" t="s">
        <v>306</v>
      </c>
      <c r="D303" s="6">
        <v>717000</v>
      </c>
      <c r="E303" s="6">
        <v>623000</v>
      </c>
      <c r="F303" s="3" t="s">
        <v>7</v>
      </c>
      <c r="G303" s="12">
        <v>-94000</v>
      </c>
      <c r="H303" s="7">
        <v>-0.13110181311018132</v>
      </c>
      <c r="J303" s="17" t="str">
        <f t="shared" si="4"/>
        <v>부평구</v>
      </c>
    </row>
    <row r="304" spans="1:10" ht="20.100000000000001" customHeight="1" x14ac:dyDescent="0.3">
      <c r="A304" s="4">
        <v>301</v>
      </c>
      <c r="B304" s="3" t="s">
        <v>5</v>
      </c>
      <c r="C304" s="5" t="s">
        <v>307</v>
      </c>
      <c r="D304" s="6">
        <v>757000</v>
      </c>
      <c r="E304" s="6">
        <v>658000</v>
      </c>
      <c r="F304" s="3" t="s">
        <v>7</v>
      </c>
      <c r="G304" s="12">
        <v>-99000</v>
      </c>
      <c r="H304" s="7">
        <v>-0.13077939233817701</v>
      </c>
      <c r="J304" s="17" t="str">
        <f t="shared" si="4"/>
        <v>부평구</v>
      </c>
    </row>
    <row r="305" spans="1:10" ht="20.100000000000001" customHeight="1" x14ac:dyDescent="0.3">
      <c r="A305" s="4">
        <v>302</v>
      </c>
      <c r="B305" s="3" t="s">
        <v>5</v>
      </c>
      <c r="C305" s="5" t="s">
        <v>308</v>
      </c>
      <c r="D305" s="6">
        <v>711000</v>
      </c>
      <c r="E305" s="6">
        <v>619000</v>
      </c>
      <c r="F305" s="3" t="s">
        <v>7</v>
      </c>
      <c r="G305" s="12">
        <v>-92000</v>
      </c>
      <c r="H305" s="7">
        <v>-0.12939521800281295</v>
      </c>
      <c r="J305" s="17" t="str">
        <f t="shared" si="4"/>
        <v>부평구</v>
      </c>
    </row>
    <row r="306" spans="1:10" ht="20.100000000000001" customHeight="1" x14ac:dyDescent="0.3">
      <c r="A306" s="4">
        <v>303</v>
      </c>
      <c r="B306" s="3" t="s">
        <v>5</v>
      </c>
      <c r="C306" s="5" t="s">
        <v>309</v>
      </c>
      <c r="D306" s="6">
        <v>711000</v>
      </c>
      <c r="E306" s="6">
        <v>619000</v>
      </c>
      <c r="F306" s="3" t="s">
        <v>7</v>
      </c>
      <c r="G306" s="12">
        <v>-92000</v>
      </c>
      <c r="H306" s="7">
        <v>-0.12939521800281295</v>
      </c>
      <c r="J306" s="17" t="str">
        <f t="shared" si="4"/>
        <v>부평구</v>
      </c>
    </row>
    <row r="307" spans="1:10" ht="20.100000000000001" customHeight="1" x14ac:dyDescent="0.3">
      <c r="A307" s="4">
        <v>304</v>
      </c>
      <c r="B307" s="3" t="s">
        <v>5</v>
      </c>
      <c r="C307" s="5" t="s">
        <v>310</v>
      </c>
      <c r="D307" s="6">
        <v>734000</v>
      </c>
      <c r="E307" s="6">
        <v>639000</v>
      </c>
      <c r="F307" s="3" t="s">
        <v>7</v>
      </c>
      <c r="G307" s="12">
        <v>-95000</v>
      </c>
      <c r="H307" s="7">
        <v>-0.12942779291553133</v>
      </c>
      <c r="J307" s="17" t="str">
        <f t="shared" si="4"/>
        <v>부평구</v>
      </c>
    </row>
    <row r="308" spans="1:10" ht="20.100000000000001" customHeight="1" x14ac:dyDescent="0.3">
      <c r="A308" s="4">
        <v>305</v>
      </c>
      <c r="B308" s="3" t="s">
        <v>5</v>
      </c>
      <c r="C308" s="5" t="s">
        <v>311</v>
      </c>
      <c r="D308" s="6">
        <v>735000</v>
      </c>
      <c r="E308" s="6">
        <v>639000</v>
      </c>
      <c r="F308" s="3" t="s">
        <v>7</v>
      </c>
      <c r="G308" s="12">
        <v>-96000</v>
      </c>
      <c r="H308" s="7">
        <v>-0.1306122448979592</v>
      </c>
      <c r="J308" s="17" t="str">
        <f t="shared" si="4"/>
        <v>부평구</v>
      </c>
    </row>
    <row r="309" spans="1:10" ht="20.100000000000001" customHeight="1" x14ac:dyDescent="0.3">
      <c r="A309" s="4">
        <v>306</v>
      </c>
      <c r="B309" s="3" t="s">
        <v>5</v>
      </c>
      <c r="C309" s="5" t="s">
        <v>312</v>
      </c>
      <c r="D309" s="6">
        <v>729000</v>
      </c>
      <c r="E309" s="6">
        <v>634000</v>
      </c>
      <c r="F309" s="3" t="s">
        <v>7</v>
      </c>
      <c r="G309" s="12">
        <v>-95000</v>
      </c>
      <c r="H309" s="7">
        <v>-0.13031550068587106</v>
      </c>
      <c r="J309" s="17" t="str">
        <f t="shared" si="4"/>
        <v>부평구</v>
      </c>
    </row>
    <row r="310" spans="1:10" ht="20.100000000000001" customHeight="1" x14ac:dyDescent="0.3">
      <c r="A310" s="4">
        <v>307</v>
      </c>
      <c r="B310" s="3" t="s">
        <v>5</v>
      </c>
      <c r="C310" s="5" t="s">
        <v>313</v>
      </c>
      <c r="D310" s="6">
        <v>729000</v>
      </c>
      <c r="E310" s="6">
        <v>634000</v>
      </c>
      <c r="F310" s="3" t="s">
        <v>7</v>
      </c>
      <c r="G310" s="12">
        <v>-95000</v>
      </c>
      <c r="H310" s="7">
        <v>-0.13031550068587106</v>
      </c>
      <c r="J310" s="17" t="str">
        <f t="shared" si="4"/>
        <v>부평구</v>
      </c>
    </row>
    <row r="311" spans="1:10" ht="20.100000000000001" customHeight="1" x14ac:dyDescent="0.3">
      <c r="A311" s="4">
        <v>308</v>
      </c>
      <c r="B311" s="3" t="s">
        <v>5</v>
      </c>
      <c r="C311" s="5" t="s">
        <v>314</v>
      </c>
      <c r="D311" s="6">
        <v>713000</v>
      </c>
      <c r="E311" s="6">
        <v>620000</v>
      </c>
      <c r="F311" s="3" t="s">
        <v>7</v>
      </c>
      <c r="G311" s="12">
        <v>-93000</v>
      </c>
      <c r="H311" s="7">
        <v>-0.13043478260869565</v>
      </c>
      <c r="J311" s="17" t="str">
        <f t="shared" si="4"/>
        <v>부평구</v>
      </c>
    </row>
    <row r="312" spans="1:10" ht="20.100000000000001" customHeight="1" x14ac:dyDescent="0.3">
      <c r="A312" s="4">
        <v>309</v>
      </c>
      <c r="B312" s="3" t="s">
        <v>5</v>
      </c>
      <c r="C312" s="5" t="s">
        <v>315</v>
      </c>
      <c r="D312" s="6">
        <v>713000</v>
      </c>
      <c r="E312" s="6">
        <v>620000</v>
      </c>
      <c r="F312" s="3" t="s">
        <v>7</v>
      </c>
      <c r="G312" s="12">
        <v>-93000</v>
      </c>
      <c r="H312" s="7">
        <v>-0.13043478260869565</v>
      </c>
      <c r="J312" s="17" t="str">
        <f t="shared" si="4"/>
        <v>부평구</v>
      </c>
    </row>
    <row r="313" spans="1:10" ht="20.100000000000001" customHeight="1" x14ac:dyDescent="0.3">
      <c r="A313" s="4">
        <v>310</v>
      </c>
      <c r="B313" s="3" t="s">
        <v>5</v>
      </c>
      <c r="C313" s="5" t="s">
        <v>316</v>
      </c>
      <c r="D313" s="6">
        <v>717000</v>
      </c>
      <c r="E313" s="6">
        <v>623000</v>
      </c>
      <c r="F313" s="3" t="s">
        <v>7</v>
      </c>
      <c r="G313" s="12">
        <v>-94000</v>
      </c>
      <c r="H313" s="7">
        <v>-0.13110181311018132</v>
      </c>
      <c r="J313" s="17" t="str">
        <f t="shared" si="4"/>
        <v>부평구</v>
      </c>
    </row>
    <row r="314" spans="1:10" ht="20.100000000000001" customHeight="1" x14ac:dyDescent="0.3">
      <c r="A314" s="4">
        <v>311</v>
      </c>
      <c r="B314" s="3" t="s">
        <v>5</v>
      </c>
      <c r="C314" s="5" t="s">
        <v>317</v>
      </c>
      <c r="D314" s="6">
        <v>717000</v>
      </c>
      <c r="E314" s="6">
        <v>623000</v>
      </c>
      <c r="F314" s="3" t="s">
        <v>7</v>
      </c>
      <c r="G314" s="12">
        <v>-94000</v>
      </c>
      <c r="H314" s="7">
        <v>-0.13110181311018132</v>
      </c>
      <c r="J314" s="17" t="str">
        <f t="shared" si="4"/>
        <v>부평구</v>
      </c>
    </row>
    <row r="315" spans="1:10" ht="20.100000000000001" customHeight="1" x14ac:dyDescent="0.3">
      <c r="A315" s="4">
        <v>312</v>
      </c>
      <c r="B315" s="3" t="s">
        <v>5</v>
      </c>
      <c r="C315" s="5" t="s">
        <v>318</v>
      </c>
      <c r="D315" s="6">
        <v>721000</v>
      </c>
      <c r="E315" s="6">
        <v>627000</v>
      </c>
      <c r="F315" s="3" t="s">
        <v>7</v>
      </c>
      <c r="G315" s="12">
        <v>-94000</v>
      </c>
      <c r="H315" s="7">
        <v>-0.13037447988904299</v>
      </c>
      <c r="J315" s="17" t="str">
        <f t="shared" si="4"/>
        <v>부평구</v>
      </c>
    </row>
    <row r="316" spans="1:10" ht="20.100000000000001" customHeight="1" x14ac:dyDescent="0.3">
      <c r="A316" s="4">
        <v>313</v>
      </c>
      <c r="B316" s="3" t="s">
        <v>5</v>
      </c>
      <c r="C316" s="5" t="s">
        <v>319</v>
      </c>
      <c r="D316" s="6">
        <v>721000</v>
      </c>
      <c r="E316" s="6">
        <v>627000</v>
      </c>
      <c r="F316" s="3" t="s">
        <v>7</v>
      </c>
      <c r="G316" s="12">
        <v>-94000</v>
      </c>
      <c r="H316" s="7">
        <v>-0.13037447988904299</v>
      </c>
      <c r="J316" s="17" t="str">
        <f t="shared" si="4"/>
        <v>부평구</v>
      </c>
    </row>
    <row r="317" spans="1:10" ht="20.100000000000001" customHeight="1" x14ac:dyDescent="0.3">
      <c r="A317" s="4">
        <v>314</v>
      </c>
      <c r="B317" s="3" t="s">
        <v>5</v>
      </c>
      <c r="C317" s="5" t="s">
        <v>320</v>
      </c>
      <c r="D317" s="6">
        <v>721000</v>
      </c>
      <c r="E317" s="6">
        <v>627000</v>
      </c>
      <c r="F317" s="3" t="s">
        <v>7</v>
      </c>
      <c r="G317" s="12">
        <v>-94000</v>
      </c>
      <c r="H317" s="7">
        <v>-0.13037447988904299</v>
      </c>
      <c r="J317" s="17" t="str">
        <f t="shared" si="4"/>
        <v>부평구</v>
      </c>
    </row>
    <row r="318" spans="1:10" ht="20.100000000000001" customHeight="1" x14ac:dyDescent="0.3">
      <c r="A318" s="4">
        <v>315</v>
      </c>
      <c r="B318" s="3" t="s">
        <v>5</v>
      </c>
      <c r="C318" s="5" t="s">
        <v>321</v>
      </c>
      <c r="D318" s="6">
        <v>848000</v>
      </c>
      <c r="E318" s="6">
        <v>738000</v>
      </c>
      <c r="F318" s="3" t="s">
        <v>7</v>
      </c>
      <c r="G318" s="12">
        <v>-110000</v>
      </c>
      <c r="H318" s="7">
        <v>-0.12971698113207547</v>
      </c>
      <c r="J318" s="17" t="str">
        <f t="shared" si="4"/>
        <v>부평구</v>
      </c>
    </row>
    <row r="319" spans="1:10" ht="20.100000000000001" customHeight="1" x14ac:dyDescent="0.3">
      <c r="A319" s="4">
        <v>316</v>
      </c>
      <c r="B319" s="3" t="s">
        <v>5</v>
      </c>
      <c r="C319" s="5" t="s">
        <v>322</v>
      </c>
      <c r="D319" s="6">
        <v>712000</v>
      </c>
      <c r="E319" s="6">
        <v>619000</v>
      </c>
      <c r="F319" s="3" t="s">
        <v>7</v>
      </c>
      <c r="G319" s="12">
        <v>-93000</v>
      </c>
      <c r="H319" s="7">
        <v>-0.1306179775280899</v>
      </c>
      <c r="J319" s="17" t="str">
        <f t="shared" si="4"/>
        <v>부평구</v>
      </c>
    </row>
    <row r="320" spans="1:10" ht="20.100000000000001" customHeight="1" x14ac:dyDescent="0.3">
      <c r="A320" s="4">
        <v>317</v>
      </c>
      <c r="B320" s="3" t="s">
        <v>5</v>
      </c>
      <c r="C320" s="5" t="s">
        <v>323</v>
      </c>
      <c r="D320" s="6">
        <v>856000</v>
      </c>
      <c r="E320" s="6">
        <v>745000</v>
      </c>
      <c r="F320" s="3" t="s">
        <v>7</v>
      </c>
      <c r="G320" s="12">
        <v>-111000</v>
      </c>
      <c r="H320" s="7">
        <v>-0.12967289719626168</v>
      </c>
      <c r="J320" s="17" t="str">
        <f t="shared" si="4"/>
        <v>부평구</v>
      </c>
    </row>
    <row r="321" spans="1:10" ht="20.100000000000001" customHeight="1" x14ac:dyDescent="0.3">
      <c r="A321" s="4">
        <v>318</v>
      </c>
      <c r="B321" s="3" t="s">
        <v>5</v>
      </c>
      <c r="C321" s="5" t="s">
        <v>324</v>
      </c>
      <c r="D321" s="6">
        <v>852000</v>
      </c>
      <c r="E321" s="6">
        <v>741000</v>
      </c>
      <c r="F321" s="3" t="s">
        <v>7</v>
      </c>
      <c r="G321" s="12">
        <v>-111000</v>
      </c>
      <c r="H321" s="7">
        <v>-0.13028169014084506</v>
      </c>
      <c r="J321" s="17" t="str">
        <f t="shared" si="4"/>
        <v>부평구</v>
      </c>
    </row>
    <row r="322" spans="1:10" ht="20.100000000000001" customHeight="1" x14ac:dyDescent="0.3">
      <c r="A322" s="4">
        <v>319</v>
      </c>
      <c r="B322" s="3" t="s">
        <v>5</v>
      </c>
      <c r="C322" s="5" t="s">
        <v>325</v>
      </c>
      <c r="D322" s="6">
        <v>895000</v>
      </c>
      <c r="E322" s="6">
        <v>779000</v>
      </c>
      <c r="F322" s="3" t="s">
        <v>7</v>
      </c>
      <c r="G322" s="12">
        <v>-116000</v>
      </c>
      <c r="H322" s="7">
        <v>-0.12960893854748604</v>
      </c>
      <c r="J322" s="17" t="str">
        <f t="shared" si="4"/>
        <v>부평구</v>
      </c>
    </row>
    <row r="323" spans="1:10" ht="20.100000000000001" customHeight="1" x14ac:dyDescent="0.3">
      <c r="A323" s="4">
        <v>320</v>
      </c>
      <c r="B323" s="3" t="s">
        <v>5</v>
      </c>
      <c r="C323" s="5" t="s">
        <v>326</v>
      </c>
      <c r="D323" s="6">
        <v>798000</v>
      </c>
      <c r="E323" s="6">
        <v>639000</v>
      </c>
      <c r="F323" s="3" t="s">
        <v>7</v>
      </c>
      <c r="G323" s="12">
        <v>-159000</v>
      </c>
      <c r="H323" s="7">
        <v>-0.19924812030075187</v>
      </c>
      <c r="J323" s="17" t="str">
        <f t="shared" si="4"/>
        <v>부평구</v>
      </c>
    </row>
    <row r="324" spans="1:10" ht="20.100000000000001" customHeight="1" x14ac:dyDescent="0.3">
      <c r="A324" s="4">
        <v>321</v>
      </c>
      <c r="B324" s="3" t="s">
        <v>5</v>
      </c>
      <c r="C324" s="5" t="s">
        <v>327</v>
      </c>
      <c r="D324" s="6">
        <v>712000</v>
      </c>
      <c r="E324" s="6">
        <v>619000</v>
      </c>
      <c r="F324" s="3" t="s">
        <v>7</v>
      </c>
      <c r="G324" s="12">
        <v>-93000</v>
      </c>
      <c r="H324" s="7">
        <v>-0.1306179775280899</v>
      </c>
      <c r="J324" s="17" t="str">
        <f t="shared" si="4"/>
        <v>부평구</v>
      </c>
    </row>
    <row r="325" spans="1:10" ht="20.100000000000001" customHeight="1" x14ac:dyDescent="0.3">
      <c r="A325" s="4">
        <v>322</v>
      </c>
      <c r="B325" s="3" t="s">
        <v>5</v>
      </c>
      <c r="C325" s="5" t="s">
        <v>328</v>
      </c>
      <c r="D325" s="6">
        <v>991000</v>
      </c>
      <c r="E325" s="6">
        <v>861000</v>
      </c>
      <c r="F325" s="3" t="s">
        <v>7</v>
      </c>
      <c r="G325" s="12">
        <v>-130000</v>
      </c>
      <c r="H325" s="7">
        <v>-0.13118062563067609</v>
      </c>
      <c r="J325" s="17" t="str">
        <f t="shared" ref="J325:J388" si="5">MID(C325,7,3)</f>
        <v>부평구</v>
      </c>
    </row>
    <row r="326" spans="1:10" ht="20.100000000000001" customHeight="1" x14ac:dyDescent="0.3">
      <c r="A326" s="4">
        <v>323</v>
      </c>
      <c r="B326" s="3" t="s">
        <v>5</v>
      </c>
      <c r="C326" s="5" t="s">
        <v>329</v>
      </c>
      <c r="D326" s="6">
        <v>940000</v>
      </c>
      <c r="E326" s="6">
        <v>818000</v>
      </c>
      <c r="F326" s="3" t="s">
        <v>7</v>
      </c>
      <c r="G326" s="12">
        <v>-122000</v>
      </c>
      <c r="H326" s="7">
        <v>-0.12978723404255318</v>
      </c>
      <c r="J326" s="17" t="str">
        <f t="shared" si="5"/>
        <v>부평구</v>
      </c>
    </row>
    <row r="327" spans="1:10" ht="20.100000000000001" customHeight="1" x14ac:dyDescent="0.3">
      <c r="A327" s="4">
        <v>324</v>
      </c>
      <c r="B327" s="3" t="s">
        <v>5</v>
      </c>
      <c r="C327" s="5" t="s">
        <v>330</v>
      </c>
      <c r="D327" s="6">
        <v>967000</v>
      </c>
      <c r="E327" s="6">
        <v>841000</v>
      </c>
      <c r="F327" s="3" t="s">
        <v>7</v>
      </c>
      <c r="G327" s="12">
        <v>-126000</v>
      </c>
      <c r="H327" s="7">
        <v>-0.13029989658738367</v>
      </c>
      <c r="J327" s="17" t="str">
        <f t="shared" si="5"/>
        <v>부평구</v>
      </c>
    </row>
    <row r="328" spans="1:10" ht="20.100000000000001" customHeight="1" x14ac:dyDescent="0.3">
      <c r="A328" s="4">
        <v>325</v>
      </c>
      <c r="B328" s="3" t="s">
        <v>5</v>
      </c>
      <c r="C328" s="5" t="s">
        <v>331</v>
      </c>
      <c r="D328" s="6">
        <v>871000</v>
      </c>
      <c r="E328" s="6">
        <v>757000</v>
      </c>
      <c r="F328" s="3" t="s">
        <v>7</v>
      </c>
      <c r="G328" s="12">
        <v>-114000</v>
      </c>
      <c r="H328" s="7">
        <v>-0.13088404133180254</v>
      </c>
      <c r="J328" s="17" t="str">
        <f t="shared" si="5"/>
        <v>부평구</v>
      </c>
    </row>
    <row r="329" spans="1:10" ht="20.100000000000001" customHeight="1" x14ac:dyDescent="0.3">
      <c r="A329" s="4">
        <v>326</v>
      </c>
      <c r="B329" s="3" t="s">
        <v>5</v>
      </c>
      <c r="C329" s="5" t="s">
        <v>332</v>
      </c>
      <c r="D329" s="6">
        <v>733000</v>
      </c>
      <c r="E329" s="6">
        <v>637000</v>
      </c>
      <c r="F329" s="3" t="s">
        <v>7</v>
      </c>
      <c r="G329" s="12">
        <v>-96000</v>
      </c>
      <c r="H329" s="7">
        <v>-0.13096862210095497</v>
      </c>
      <c r="J329" s="17" t="str">
        <f t="shared" si="5"/>
        <v>부평구</v>
      </c>
    </row>
    <row r="330" spans="1:10" ht="20.100000000000001" customHeight="1" x14ac:dyDescent="0.3">
      <c r="A330" s="4">
        <v>327</v>
      </c>
      <c r="B330" s="3" t="s">
        <v>5</v>
      </c>
      <c r="C330" s="5" t="s">
        <v>333</v>
      </c>
      <c r="D330" s="6">
        <v>1005000</v>
      </c>
      <c r="E330" s="6">
        <v>874000</v>
      </c>
      <c r="F330" s="3" t="s">
        <v>7</v>
      </c>
      <c r="G330" s="12">
        <v>-131000</v>
      </c>
      <c r="H330" s="7">
        <v>-0.13034825870646766</v>
      </c>
      <c r="J330" s="17" t="str">
        <f t="shared" si="5"/>
        <v>부평구</v>
      </c>
    </row>
    <row r="331" spans="1:10" ht="20.100000000000001" customHeight="1" x14ac:dyDescent="0.3">
      <c r="A331" s="4">
        <v>328</v>
      </c>
      <c r="B331" s="3" t="s">
        <v>5</v>
      </c>
      <c r="C331" s="5" t="s">
        <v>334</v>
      </c>
      <c r="D331" s="6">
        <v>989000</v>
      </c>
      <c r="E331" s="6">
        <v>861000</v>
      </c>
      <c r="F331" s="3" t="s">
        <v>7</v>
      </c>
      <c r="G331" s="12">
        <v>-128000</v>
      </c>
      <c r="H331" s="7">
        <v>-0.12942366026289182</v>
      </c>
      <c r="J331" s="17" t="str">
        <f t="shared" si="5"/>
        <v>부평구</v>
      </c>
    </row>
    <row r="332" spans="1:10" ht="20.100000000000001" customHeight="1" x14ac:dyDescent="0.3">
      <c r="A332" s="4">
        <v>329</v>
      </c>
      <c r="B332" s="3" t="s">
        <v>5</v>
      </c>
      <c r="C332" s="5" t="s">
        <v>335</v>
      </c>
      <c r="D332" s="6">
        <v>1080000</v>
      </c>
      <c r="E332" s="6">
        <v>939000</v>
      </c>
      <c r="F332" s="3" t="s">
        <v>7</v>
      </c>
      <c r="G332" s="12">
        <v>-141000</v>
      </c>
      <c r="H332" s="7">
        <v>-0.13055555555555556</v>
      </c>
      <c r="J332" s="17" t="str">
        <f t="shared" si="5"/>
        <v>부평구</v>
      </c>
    </row>
    <row r="333" spans="1:10" ht="20.100000000000001" customHeight="1" x14ac:dyDescent="0.3">
      <c r="A333" s="4">
        <v>330</v>
      </c>
      <c r="B333" s="3" t="s">
        <v>5</v>
      </c>
      <c r="C333" s="5" t="s">
        <v>336</v>
      </c>
      <c r="D333" s="6">
        <v>1049000</v>
      </c>
      <c r="E333" s="6">
        <v>912000</v>
      </c>
      <c r="F333" s="3" t="s">
        <v>7</v>
      </c>
      <c r="G333" s="12">
        <v>-137000</v>
      </c>
      <c r="H333" s="7">
        <v>-0.13060057197330791</v>
      </c>
      <c r="J333" s="17" t="str">
        <f t="shared" si="5"/>
        <v>부평구</v>
      </c>
    </row>
    <row r="334" spans="1:10" ht="20.100000000000001" customHeight="1" x14ac:dyDescent="0.3">
      <c r="A334" s="4">
        <v>331</v>
      </c>
      <c r="B334" s="3" t="s">
        <v>5</v>
      </c>
      <c r="C334" s="5" t="s">
        <v>337</v>
      </c>
      <c r="D334" s="6">
        <v>1027000</v>
      </c>
      <c r="E334" s="6">
        <v>893000</v>
      </c>
      <c r="F334" s="3" t="s">
        <v>7</v>
      </c>
      <c r="G334" s="12">
        <v>-134000</v>
      </c>
      <c r="H334" s="7">
        <v>-0.13047711781888996</v>
      </c>
      <c r="J334" s="17" t="str">
        <f t="shared" si="5"/>
        <v>부평구</v>
      </c>
    </row>
    <row r="335" spans="1:10" ht="20.100000000000001" customHeight="1" x14ac:dyDescent="0.3">
      <c r="A335" s="4">
        <v>332</v>
      </c>
      <c r="B335" s="3" t="s">
        <v>5</v>
      </c>
      <c r="C335" s="5" t="s">
        <v>338</v>
      </c>
      <c r="D335" s="6">
        <v>767000</v>
      </c>
      <c r="E335" s="6">
        <v>667000</v>
      </c>
      <c r="F335" s="3" t="s">
        <v>7</v>
      </c>
      <c r="G335" s="12">
        <v>-100000</v>
      </c>
      <c r="H335" s="7">
        <v>-0.1303780964797914</v>
      </c>
      <c r="J335" s="17" t="str">
        <f t="shared" si="5"/>
        <v>부평구</v>
      </c>
    </row>
    <row r="336" spans="1:10" ht="20.100000000000001" customHeight="1" x14ac:dyDescent="0.3">
      <c r="A336" s="4">
        <v>333</v>
      </c>
      <c r="B336" s="3" t="s">
        <v>5</v>
      </c>
      <c r="C336" s="5" t="s">
        <v>339</v>
      </c>
      <c r="D336" s="6">
        <v>750000</v>
      </c>
      <c r="E336" s="6">
        <v>651000</v>
      </c>
      <c r="F336" s="3" t="s">
        <v>7</v>
      </c>
      <c r="G336" s="12">
        <v>-99000</v>
      </c>
      <c r="H336" s="7">
        <v>-0.13200000000000001</v>
      </c>
      <c r="J336" s="17" t="str">
        <f t="shared" si="5"/>
        <v>부평구</v>
      </c>
    </row>
    <row r="337" spans="1:10" ht="20.100000000000001" customHeight="1" x14ac:dyDescent="0.3">
      <c r="A337" s="4">
        <v>334</v>
      </c>
      <c r="B337" s="3" t="s">
        <v>5</v>
      </c>
      <c r="C337" s="5" t="s">
        <v>340</v>
      </c>
      <c r="D337" s="6">
        <v>901000</v>
      </c>
      <c r="E337" s="6">
        <v>783000</v>
      </c>
      <c r="F337" s="3" t="s">
        <v>7</v>
      </c>
      <c r="G337" s="12">
        <v>-118000</v>
      </c>
      <c r="H337" s="7">
        <v>-0.1309655937846837</v>
      </c>
      <c r="J337" s="17" t="str">
        <f t="shared" si="5"/>
        <v>부평구</v>
      </c>
    </row>
    <row r="338" spans="1:10" ht="20.100000000000001" customHeight="1" x14ac:dyDescent="0.3">
      <c r="A338" s="4">
        <v>335</v>
      </c>
      <c r="B338" s="3" t="s">
        <v>5</v>
      </c>
      <c r="C338" s="5" t="s">
        <v>341</v>
      </c>
      <c r="D338" s="6">
        <v>985000</v>
      </c>
      <c r="E338" s="6">
        <v>856000</v>
      </c>
      <c r="F338" s="3" t="s">
        <v>7</v>
      </c>
      <c r="G338" s="12">
        <v>-129000</v>
      </c>
      <c r="H338" s="7">
        <v>-0.13096446700507614</v>
      </c>
      <c r="J338" s="17" t="str">
        <f t="shared" si="5"/>
        <v>부평구</v>
      </c>
    </row>
    <row r="339" spans="1:10" ht="20.100000000000001" customHeight="1" x14ac:dyDescent="0.3">
      <c r="A339" s="4">
        <v>336</v>
      </c>
      <c r="B339" s="3" t="s">
        <v>5</v>
      </c>
      <c r="C339" s="5" t="s">
        <v>342</v>
      </c>
      <c r="D339" s="6">
        <v>974000</v>
      </c>
      <c r="E339" s="6">
        <v>847000</v>
      </c>
      <c r="F339" s="3" t="s">
        <v>7</v>
      </c>
      <c r="G339" s="12">
        <v>-127000</v>
      </c>
      <c r="H339" s="7">
        <v>-0.13039014373716631</v>
      </c>
      <c r="J339" s="17" t="str">
        <f t="shared" si="5"/>
        <v>부평구</v>
      </c>
    </row>
    <row r="340" spans="1:10" ht="20.100000000000001" customHeight="1" x14ac:dyDescent="0.3">
      <c r="A340" s="4">
        <v>337</v>
      </c>
      <c r="B340" s="3" t="s">
        <v>5</v>
      </c>
      <c r="C340" s="5" t="s">
        <v>343</v>
      </c>
      <c r="D340" s="6">
        <v>916000</v>
      </c>
      <c r="E340" s="6">
        <v>796000</v>
      </c>
      <c r="F340" s="3" t="s">
        <v>7</v>
      </c>
      <c r="G340" s="12">
        <v>-120000</v>
      </c>
      <c r="H340" s="7">
        <v>-0.13100436681222707</v>
      </c>
      <c r="J340" s="17" t="str">
        <f t="shared" si="5"/>
        <v>부평구</v>
      </c>
    </row>
    <row r="341" spans="1:10" ht="20.100000000000001" customHeight="1" x14ac:dyDescent="0.3">
      <c r="A341" s="4">
        <v>338</v>
      </c>
      <c r="B341" s="3" t="s">
        <v>5</v>
      </c>
      <c r="C341" s="5" t="s">
        <v>344</v>
      </c>
      <c r="D341" s="6">
        <v>920000</v>
      </c>
      <c r="E341" s="6">
        <v>800000</v>
      </c>
      <c r="F341" s="3" t="s">
        <v>7</v>
      </c>
      <c r="G341" s="12">
        <v>-120000</v>
      </c>
      <c r="H341" s="7">
        <v>-0.13043478260869565</v>
      </c>
      <c r="J341" s="17" t="str">
        <f t="shared" si="5"/>
        <v>부평구</v>
      </c>
    </row>
    <row r="342" spans="1:10" ht="20.100000000000001" customHeight="1" x14ac:dyDescent="0.3">
      <c r="A342" s="4">
        <v>339</v>
      </c>
      <c r="B342" s="3" t="s">
        <v>5</v>
      </c>
      <c r="C342" s="5" t="s">
        <v>345</v>
      </c>
      <c r="D342" s="6">
        <v>862000</v>
      </c>
      <c r="E342" s="6">
        <v>750000</v>
      </c>
      <c r="F342" s="3" t="s">
        <v>7</v>
      </c>
      <c r="G342" s="12">
        <v>-112000</v>
      </c>
      <c r="H342" s="7">
        <v>-0.12993039443155452</v>
      </c>
      <c r="J342" s="17" t="str">
        <f t="shared" si="5"/>
        <v>부평구</v>
      </c>
    </row>
    <row r="343" spans="1:10" ht="20.100000000000001" customHeight="1" x14ac:dyDescent="0.3">
      <c r="A343" s="4">
        <v>340</v>
      </c>
      <c r="B343" s="3" t="s">
        <v>5</v>
      </c>
      <c r="C343" s="5" t="s">
        <v>346</v>
      </c>
      <c r="D343" s="6">
        <v>617000</v>
      </c>
      <c r="E343" s="6">
        <v>537000</v>
      </c>
      <c r="F343" s="3" t="s">
        <v>7</v>
      </c>
      <c r="G343" s="12">
        <v>-80000</v>
      </c>
      <c r="H343" s="7">
        <v>-0.12965964343598055</v>
      </c>
      <c r="J343" s="17" t="str">
        <f t="shared" si="5"/>
        <v>부평구</v>
      </c>
    </row>
    <row r="344" spans="1:10" ht="20.100000000000001" customHeight="1" x14ac:dyDescent="0.3">
      <c r="A344" s="4">
        <v>341</v>
      </c>
      <c r="B344" s="3" t="s">
        <v>5</v>
      </c>
      <c r="C344" s="5" t="s">
        <v>347</v>
      </c>
      <c r="D344" s="6">
        <v>1038000</v>
      </c>
      <c r="E344" s="6">
        <v>903000</v>
      </c>
      <c r="F344" s="3" t="s">
        <v>7</v>
      </c>
      <c r="G344" s="12">
        <v>-135000</v>
      </c>
      <c r="H344" s="7">
        <v>-0.13005780346820808</v>
      </c>
      <c r="J344" s="17" t="str">
        <f t="shared" si="5"/>
        <v>부평구</v>
      </c>
    </row>
    <row r="345" spans="1:10" ht="20.100000000000001" customHeight="1" x14ac:dyDescent="0.3">
      <c r="A345" s="4">
        <v>342</v>
      </c>
      <c r="B345" s="3" t="s">
        <v>5</v>
      </c>
      <c r="C345" s="5" t="s">
        <v>348</v>
      </c>
      <c r="D345" s="6">
        <v>973000</v>
      </c>
      <c r="E345" s="6">
        <v>847000</v>
      </c>
      <c r="F345" s="3" t="s">
        <v>7</v>
      </c>
      <c r="G345" s="12">
        <v>-126000</v>
      </c>
      <c r="H345" s="7">
        <v>-0.12949640287769784</v>
      </c>
      <c r="J345" s="17" t="str">
        <f t="shared" si="5"/>
        <v>부평구</v>
      </c>
    </row>
    <row r="346" spans="1:10" ht="20.100000000000001" customHeight="1" x14ac:dyDescent="0.3">
      <c r="A346" s="4">
        <v>343</v>
      </c>
      <c r="B346" s="3" t="s">
        <v>5</v>
      </c>
      <c r="C346" s="5" t="s">
        <v>349</v>
      </c>
      <c r="D346" s="6">
        <v>707000</v>
      </c>
      <c r="E346" s="6">
        <v>615000</v>
      </c>
      <c r="F346" s="3" t="s">
        <v>7</v>
      </c>
      <c r="G346" s="12">
        <v>-92000</v>
      </c>
      <c r="H346" s="7">
        <v>-0.13012729844413012</v>
      </c>
      <c r="J346" s="17" t="str">
        <f t="shared" si="5"/>
        <v>부평구</v>
      </c>
    </row>
    <row r="347" spans="1:10" ht="20.100000000000001" customHeight="1" x14ac:dyDescent="0.3">
      <c r="A347" s="4">
        <v>344</v>
      </c>
      <c r="B347" s="3" t="s">
        <v>5</v>
      </c>
      <c r="C347" s="5" t="s">
        <v>350</v>
      </c>
      <c r="D347" s="6">
        <v>867000</v>
      </c>
      <c r="E347" s="6">
        <v>754000</v>
      </c>
      <c r="F347" s="3" t="s">
        <v>7</v>
      </c>
      <c r="G347" s="12">
        <v>-113000</v>
      </c>
      <c r="H347" s="7">
        <v>-0.13033448673587081</v>
      </c>
      <c r="J347" s="17" t="str">
        <f t="shared" si="5"/>
        <v>부평구</v>
      </c>
    </row>
    <row r="348" spans="1:10" ht="20.100000000000001" customHeight="1" x14ac:dyDescent="0.3">
      <c r="A348" s="4">
        <v>345</v>
      </c>
      <c r="B348" s="3" t="s">
        <v>5</v>
      </c>
      <c r="C348" s="5" t="s">
        <v>351</v>
      </c>
      <c r="D348" s="6">
        <v>1018000</v>
      </c>
      <c r="E348" s="6">
        <v>919000</v>
      </c>
      <c r="F348" s="3" t="s">
        <v>7</v>
      </c>
      <c r="G348" s="12">
        <v>-99000</v>
      </c>
      <c r="H348" s="7">
        <v>-9.7249508840864446E-2</v>
      </c>
      <c r="J348" s="17" t="str">
        <f t="shared" si="5"/>
        <v>부평구</v>
      </c>
    </row>
    <row r="349" spans="1:10" ht="20.100000000000001" customHeight="1" x14ac:dyDescent="0.3">
      <c r="A349" s="4">
        <v>346</v>
      </c>
      <c r="B349" s="3" t="s">
        <v>5</v>
      </c>
      <c r="C349" s="5" t="s">
        <v>352</v>
      </c>
      <c r="D349" s="6">
        <v>899000</v>
      </c>
      <c r="E349" s="6">
        <v>781000</v>
      </c>
      <c r="F349" s="3" t="s">
        <v>7</v>
      </c>
      <c r="G349" s="12">
        <v>-118000</v>
      </c>
      <c r="H349" s="7">
        <v>-0.13125695216907676</v>
      </c>
      <c r="J349" s="17" t="str">
        <f t="shared" si="5"/>
        <v>부평구</v>
      </c>
    </row>
    <row r="350" spans="1:10" ht="20.100000000000001" customHeight="1" x14ac:dyDescent="0.3">
      <c r="A350" s="4">
        <v>347</v>
      </c>
      <c r="B350" s="3" t="s">
        <v>5</v>
      </c>
      <c r="C350" s="5" t="s">
        <v>353</v>
      </c>
      <c r="D350" s="6">
        <v>1026000</v>
      </c>
      <c r="E350" s="6">
        <v>893000</v>
      </c>
      <c r="F350" s="3" t="s">
        <v>7</v>
      </c>
      <c r="G350" s="12">
        <v>-133000</v>
      </c>
      <c r="H350" s="7">
        <v>-0.12962962962962962</v>
      </c>
      <c r="J350" s="17" t="str">
        <f t="shared" si="5"/>
        <v>부평구</v>
      </c>
    </row>
    <row r="351" spans="1:10" ht="20.100000000000001" customHeight="1" x14ac:dyDescent="0.3">
      <c r="A351" s="4">
        <v>348</v>
      </c>
      <c r="B351" s="3" t="s">
        <v>5</v>
      </c>
      <c r="C351" s="5" t="s">
        <v>354</v>
      </c>
      <c r="D351" s="6">
        <v>840000</v>
      </c>
      <c r="E351" s="6">
        <v>730000</v>
      </c>
      <c r="F351" s="3" t="s">
        <v>7</v>
      </c>
      <c r="G351" s="12">
        <v>-110000</v>
      </c>
      <c r="H351" s="7">
        <v>-0.13095238095238096</v>
      </c>
      <c r="J351" s="17" t="str">
        <f t="shared" si="5"/>
        <v>부평구</v>
      </c>
    </row>
    <row r="352" spans="1:10" ht="20.100000000000001" customHeight="1" x14ac:dyDescent="0.3">
      <c r="A352" s="4">
        <v>349</v>
      </c>
      <c r="B352" s="3" t="s">
        <v>5</v>
      </c>
      <c r="C352" s="5" t="s">
        <v>355</v>
      </c>
      <c r="D352" s="6">
        <v>517000</v>
      </c>
      <c r="E352" s="6">
        <v>449000</v>
      </c>
      <c r="F352" s="3" t="s">
        <v>7</v>
      </c>
      <c r="G352" s="12">
        <v>-68000</v>
      </c>
      <c r="H352" s="7">
        <v>-0.13152804642166344</v>
      </c>
      <c r="J352" s="17" t="str">
        <f t="shared" si="5"/>
        <v>부평구</v>
      </c>
    </row>
    <row r="353" spans="1:10" ht="20.100000000000001" customHeight="1" x14ac:dyDescent="0.3">
      <c r="A353" s="4">
        <v>350</v>
      </c>
      <c r="B353" s="3" t="s">
        <v>5</v>
      </c>
      <c r="C353" s="5" t="s">
        <v>356</v>
      </c>
      <c r="D353" s="6">
        <v>678000</v>
      </c>
      <c r="E353" s="6">
        <v>589000</v>
      </c>
      <c r="F353" s="3" t="s">
        <v>7</v>
      </c>
      <c r="G353" s="12">
        <v>-89000</v>
      </c>
      <c r="H353" s="7">
        <v>-0.13126843657817108</v>
      </c>
      <c r="J353" s="17" t="str">
        <f t="shared" si="5"/>
        <v>계양구</v>
      </c>
    </row>
    <row r="354" spans="1:10" ht="20.100000000000001" customHeight="1" x14ac:dyDescent="0.3">
      <c r="A354" s="4">
        <v>351</v>
      </c>
      <c r="B354" s="3" t="s">
        <v>5</v>
      </c>
      <c r="C354" s="5" t="s">
        <v>357</v>
      </c>
      <c r="D354" s="6">
        <v>877000</v>
      </c>
      <c r="E354" s="6">
        <v>763000</v>
      </c>
      <c r="F354" s="3" t="s">
        <v>7</v>
      </c>
      <c r="G354" s="12">
        <v>-114000</v>
      </c>
      <c r="H354" s="7">
        <v>-0.12998859749144812</v>
      </c>
      <c r="J354" s="17" t="str">
        <f t="shared" si="5"/>
        <v>계양구</v>
      </c>
    </row>
    <row r="355" spans="1:10" ht="20.100000000000001" customHeight="1" x14ac:dyDescent="0.3">
      <c r="A355" s="4">
        <v>352</v>
      </c>
      <c r="B355" s="3" t="s">
        <v>5</v>
      </c>
      <c r="C355" s="5" t="s">
        <v>358</v>
      </c>
      <c r="D355" s="6">
        <v>679000</v>
      </c>
      <c r="E355" s="6">
        <v>590000</v>
      </c>
      <c r="F355" s="3" t="s">
        <v>7</v>
      </c>
      <c r="G355" s="12">
        <v>-89000</v>
      </c>
      <c r="H355" s="7">
        <v>-0.13107511045655376</v>
      </c>
      <c r="J355" s="17" t="str">
        <f t="shared" si="5"/>
        <v>계양구</v>
      </c>
    </row>
    <row r="356" spans="1:10" ht="20.100000000000001" customHeight="1" x14ac:dyDescent="0.3">
      <c r="A356" s="4">
        <v>353</v>
      </c>
      <c r="B356" s="3" t="s">
        <v>5</v>
      </c>
      <c r="C356" s="5" t="s">
        <v>359</v>
      </c>
      <c r="D356" s="6">
        <v>967000</v>
      </c>
      <c r="E356" s="6">
        <v>841000</v>
      </c>
      <c r="F356" s="3" t="s">
        <v>7</v>
      </c>
      <c r="G356" s="12">
        <v>-126000</v>
      </c>
      <c r="H356" s="7">
        <v>-0.13029989658738367</v>
      </c>
      <c r="J356" s="17" t="str">
        <f t="shared" si="5"/>
        <v>계양구</v>
      </c>
    </row>
    <row r="357" spans="1:10" ht="20.100000000000001" customHeight="1" x14ac:dyDescent="0.3">
      <c r="A357" s="4">
        <v>354</v>
      </c>
      <c r="B357" s="3" t="s">
        <v>5</v>
      </c>
      <c r="C357" s="5" t="s">
        <v>360</v>
      </c>
      <c r="D357" s="6">
        <v>701000</v>
      </c>
      <c r="E357" s="6">
        <v>610000</v>
      </c>
      <c r="F357" s="3" t="s">
        <v>7</v>
      </c>
      <c r="G357" s="12">
        <v>-91000</v>
      </c>
      <c r="H357" s="7">
        <v>-0.12981455064194009</v>
      </c>
      <c r="J357" s="17" t="str">
        <f t="shared" si="5"/>
        <v>계양구</v>
      </c>
    </row>
    <row r="358" spans="1:10" ht="20.100000000000001" customHeight="1" x14ac:dyDescent="0.3">
      <c r="A358" s="4">
        <v>355</v>
      </c>
      <c r="B358" s="3" t="s">
        <v>5</v>
      </c>
      <c r="C358" s="5" t="s">
        <v>361</v>
      </c>
      <c r="D358" s="6">
        <v>711000</v>
      </c>
      <c r="E358" s="6">
        <v>618000</v>
      </c>
      <c r="F358" s="3" t="s">
        <v>7</v>
      </c>
      <c r="G358" s="12">
        <v>-93000</v>
      </c>
      <c r="H358" s="7">
        <v>-0.13080168776371309</v>
      </c>
      <c r="J358" s="17" t="str">
        <f t="shared" si="5"/>
        <v>계양구</v>
      </c>
    </row>
    <row r="359" spans="1:10" ht="20.100000000000001" customHeight="1" x14ac:dyDescent="0.3">
      <c r="A359" s="4">
        <v>356</v>
      </c>
      <c r="B359" s="3" t="s">
        <v>5</v>
      </c>
      <c r="C359" s="5" t="s">
        <v>362</v>
      </c>
      <c r="D359" s="6">
        <v>933000</v>
      </c>
      <c r="E359" s="6">
        <v>812000</v>
      </c>
      <c r="F359" s="3" t="s">
        <v>7</v>
      </c>
      <c r="G359" s="12">
        <v>-121000</v>
      </c>
      <c r="H359" s="7">
        <v>-0.12968917470525188</v>
      </c>
      <c r="J359" s="17" t="str">
        <f t="shared" si="5"/>
        <v>계양구</v>
      </c>
    </row>
    <row r="360" spans="1:10" ht="20.100000000000001" customHeight="1" x14ac:dyDescent="0.3">
      <c r="A360" s="4">
        <v>357</v>
      </c>
      <c r="B360" s="3" t="s">
        <v>5</v>
      </c>
      <c r="C360" s="5" t="s">
        <v>363</v>
      </c>
      <c r="D360" s="6">
        <v>484000</v>
      </c>
      <c r="E360" s="6">
        <v>421000</v>
      </c>
      <c r="F360" s="3" t="s">
        <v>7</v>
      </c>
      <c r="G360" s="12">
        <v>-63000</v>
      </c>
      <c r="H360" s="7">
        <v>-0.13016528925619836</v>
      </c>
      <c r="J360" s="17" t="str">
        <f t="shared" si="5"/>
        <v>계양구</v>
      </c>
    </row>
    <row r="361" spans="1:10" ht="20.100000000000001" customHeight="1" x14ac:dyDescent="0.3">
      <c r="A361" s="4">
        <v>358</v>
      </c>
      <c r="B361" s="3" t="s">
        <v>5</v>
      </c>
      <c r="C361" s="5" t="s">
        <v>364</v>
      </c>
      <c r="D361" s="6">
        <v>682000</v>
      </c>
      <c r="E361" s="6">
        <v>593000</v>
      </c>
      <c r="F361" s="3" t="s">
        <v>7</v>
      </c>
      <c r="G361" s="12">
        <v>-89000</v>
      </c>
      <c r="H361" s="7">
        <v>-0.13049853372434017</v>
      </c>
      <c r="J361" s="17" t="str">
        <f t="shared" si="5"/>
        <v>계양구</v>
      </c>
    </row>
    <row r="362" spans="1:10" ht="20.100000000000001" customHeight="1" x14ac:dyDescent="0.3">
      <c r="A362" s="4">
        <v>359</v>
      </c>
      <c r="B362" s="3" t="s">
        <v>5</v>
      </c>
      <c r="C362" s="5" t="s">
        <v>365</v>
      </c>
      <c r="D362" s="6">
        <v>1086000</v>
      </c>
      <c r="E362" s="6">
        <v>945000</v>
      </c>
      <c r="F362" s="3" t="s">
        <v>7</v>
      </c>
      <c r="G362" s="12">
        <v>-141000</v>
      </c>
      <c r="H362" s="7">
        <v>-0.12983425414364641</v>
      </c>
      <c r="J362" s="17" t="str">
        <f t="shared" si="5"/>
        <v>계양구</v>
      </c>
    </row>
    <row r="363" spans="1:10" ht="20.100000000000001" customHeight="1" x14ac:dyDescent="0.3">
      <c r="A363" s="4">
        <v>360</v>
      </c>
      <c r="B363" s="3" t="s">
        <v>5</v>
      </c>
      <c r="C363" s="5" t="s">
        <v>366</v>
      </c>
      <c r="D363" s="6">
        <v>988000</v>
      </c>
      <c r="E363" s="6">
        <v>860000</v>
      </c>
      <c r="F363" s="3" t="s">
        <v>7</v>
      </c>
      <c r="G363" s="12">
        <v>-128000</v>
      </c>
      <c r="H363" s="7">
        <v>-0.12955465587044535</v>
      </c>
      <c r="J363" s="17" t="str">
        <f t="shared" si="5"/>
        <v>계양구</v>
      </c>
    </row>
    <row r="364" spans="1:10" ht="20.100000000000001" customHeight="1" x14ac:dyDescent="0.3">
      <c r="A364" s="4">
        <v>361</v>
      </c>
      <c r="B364" s="3" t="s">
        <v>5</v>
      </c>
      <c r="C364" s="5" t="s">
        <v>367</v>
      </c>
      <c r="D364" s="6">
        <v>1006000</v>
      </c>
      <c r="E364" s="6">
        <v>875000</v>
      </c>
      <c r="F364" s="3" t="s">
        <v>7</v>
      </c>
      <c r="G364" s="12">
        <v>-131000</v>
      </c>
      <c r="H364" s="7">
        <v>-0.13021868787276342</v>
      </c>
      <c r="J364" s="17" t="str">
        <f t="shared" si="5"/>
        <v>계양구</v>
      </c>
    </row>
    <row r="365" spans="1:10" ht="20.100000000000001" customHeight="1" x14ac:dyDescent="0.3">
      <c r="A365" s="4">
        <v>362</v>
      </c>
      <c r="B365" s="3" t="s">
        <v>5</v>
      </c>
      <c r="C365" s="5" t="s">
        <v>368</v>
      </c>
      <c r="D365" s="6">
        <v>1136000</v>
      </c>
      <c r="E365" s="6">
        <v>988000</v>
      </c>
      <c r="F365" s="3" t="s">
        <v>7</v>
      </c>
      <c r="G365" s="12">
        <v>-148000</v>
      </c>
      <c r="H365" s="7">
        <v>-0.13028169014084506</v>
      </c>
      <c r="J365" s="17" t="str">
        <f t="shared" si="5"/>
        <v>계양구</v>
      </c>
    </row>
    <row r="366" spans="1:10" ht="20.100000000000001" customHeight="1" x14ac:dyDescent="0.3">
      <c r="A366" s="4">
        <v>363</v>
      </c>
      <c r="B366" s="3" t="s">
        <v>5</v>
      </c>
      <c r="C366" s="5" t="s">
        <v>369</v>
      </c>
      <c r="D366" s="6">
        <v>903000</v>
      </c>
      <c r="E366" s="6">
        <v>785000</v>
      </c>
      <c r="F366" s="3" t="s">
        <v>7</v>
      </c>
      <c r="G366" s="12">
        <v>-118000</v>
      </c>
      <c r="H366" s="7">
        <v>-0.13067552602436322</v>
      </c>
      <c r="J366" s="17" t="str">
        <f t="shared" si="5"/>
        <v>계양구</v>
      </c>
    </row>
    <row r="367" spans="1:10" ht="20.100000000000001" customHeight="1" x14ac:dyDescent="0.3">
      <c r="A367" s="4">
        <v>364</v>
      </c>
      <c r="B367" s="3" t="s">
        <v>5</v>
      </c>
      <c r="C367" s="5" t="s">
        <v>370</v>
      </c>
      <c r="D367" s="6">
        <v>660000</v>
      </c>
      <c r="E367" s="6">
        <v>573000</v>
      </c>
      <c r="F367" s="3" t="s">
        <v>7</v>
      </c>
      <c r="G367" s="12">
        <v>-87000</v>
      </c>
      <c r="H367" s="7">
        <v>-0.13181818181818181</v>
      </c>
      <c r="J367" s="17" t="str">
        <f t="shared" si="5"/>
        <v>계양구</v>
      </c>
    </row>
    <row r="368" spans="1:10" ht="20.100000000000001" customHeight="1" x14ac:dyDescent="0.3">
      <c r="A368" s="4">
        <v>365</v>
      </c>
      <c r="B368" s="3" t="s">
        <v>5</v>
      </c>
      <c r="C368" s="5" t="s">
        <v>371</v>
      </c>
      <c r="D368" s="6">
        <v>707000</v>
      </c>
      <c r="E368" s="6">
        <v>614000</v>
      </c>
      <c r="F368" s="3" t="s">
        <v>7</v>
      </c>
      <c r="G368" s="12">
        <v>-93000</v>
      </c>
      <c r="H368" s="7">
        <v>-0.13154172560113153</v>
      </c>
      <c r="J368" s="17" t="str">
        <f t="shared" si="5"/>
        <v>계양구</v>
      </c>
    </row>
    <row r="369" spans="1:10" ht="20.100000000000001" customHeight="1" x14ac:dyDescent="0.3">
      <c r="A369" s="19">
        <v>366</v>
      </c>
      <c r="B369" s="20" t="s">
        <v>5</v>
      </c>
      <c r="C369" s="21" t="s">
        <v>372</v>
      </c>
      <c r="D369" s="22">
        <v>950000</v>
      </c>
      <c r="E369" s="22">
        <v>826000</v>
      </c>
      <c r="F369" s="20" t="s">
        <v>7</v>
      </c>
      <c r="G369" s="23">
        <v>-124000</v>
      </c>
      <c r="H369" s="24">
        <v>-0.13052631578947368</v>
      </c>
      <c r="J369" s="17" t="str">
        <f t="shared" si="5"/>
        <v xml:space="preserve">서구 </v>
      </c>
    </row>
    <row r="370" spans="1:10" ht="20.100000000000001" customHeight="1" x14ac:dyDescent="0.3">
      <c r="A370" s="19">
        <v>367</v>
      </c>
      <c r="B370" s="20" t="s">
        <v>5</v>
      </c>
      <c r="C370" s="21" t="s">
        <v>373</v>
      </c>
      <c r="D370" s="22">
        <v>940000</v>
      </c>
      <c r="E370" s="22">
        <v>818000</v>
      </c>
      <c r="F370" s="20" t="s">
        <v>7</v>
      </c>
      <c r="G370" s="23">
        <v>-122000</v>
      </c>
      <c r="H370" s="24">
        <v>-0.12978723404255318</v>
      </c>
      <c r="J370" s="17" t="str">
        <f t="shared" si="5"/>
        <v xml:space="preserve">서구 </v>
      </c>
    </row>
    <row r="371" spans="1:10" ht="20.100000000000001" customHeight="1" x14ac:dyDescent="0.3">
      <c r="A371" s="19">
        <v>368</v>
      </c>
      <c r="B371" s="20" t="s">
        <v>5</v>
      </c>
      <c r="C371" s="21" t="s">
        <v>374</v>
      </c>
      <c r="D371" s="22">
        <v>750000</v>
      </c>
      <c r="E371" s="22">
        <v>652000</v>
      </c>
      <c r="F371" s="20" t="s">
        <v>7</v>
      </c>
      <c r="G371" s="23">
        <v>-98000</v>
      </c>
      <c r="H371" s="24">
        <v>-0.13066666666666665</v>
      </c>
      <c r="J371" s="17" t="str">
        <f t="shared" si="5"/>
        <v xml:space="preserve">서구 </v>
      </c>
    </row>
    <row r="372" spans="1:10" ht="20.100000000000001" customHeight="1" x14ac:dyDescent="0.3">
      <c r="A372" s="19">
        <v>369</v>
      </c>
      <c r="B372" s="20" t="s">
        <v>5</v>
      </c>
      <c r="C372" s="21" t="s">
        <v>375</v>
      </c>
      <c r="D372" s="22">
        <v>711000</v>
      </c>
      <c r="E372" s="22">
        <v>618000</v>
      </c>
      <c r="F372" s="20" t="s">
        <v>7</v>
      </c>
      <c r="G372" s="23">
        <v>-93000</v>
      </c>
      <c r="H372" s="24">
        <v>-0.13080168776371309</v>
      </c>
      <c r="J372" s="17" t="str">
        <f t="shared" si="5"/>
        <v xml:space="preserve">서구 </v>
      </c>
    </row>
    <row r="373" spans="1:10" ht="20.100000000000001" customHeight="1" x14ac:dyDescent="0.3">
      <c r="A373" s="19">
        <v>370</v>
      </c>
      <c r="B373" s="20" t="s">
        <v>5</v>
      </c>
      <c r="C373" s="21" t="s">
        <v>376</v>
      </c>
      <c r="D373" s="22">
        <v>845000</v>
      </c>
      <c r="E373" s="22">
        <v>735000</v>
      </c>
      <c r="F373" s="20" t="s">
        <v>7</v>
      </c>
      <c r="G373" s="23">
        <v>-110000</v>
      </c>
      <c r="H373" s="24">
        <v>-0.13017751479289941</v>
      </c>
      <c r="J373" s="17" t="str">
        <f t="shared" si="5"/>
        <v xml:space="preserve">서구 </v>
      </c>
    </row>
    <row r="374" spans="1:10" ht="20.100000000000001" customHeight="1" x14ac:dyDescent="0.3">
      <c r="A374" s="19">
        <v>371</v>
      </c>
      <c r="B374" s="20" t="s">
        <v>5</v>
      </c>
      <c r="C374" s="21" t="s">
        <v>377</v>
      </c>
      <c r="D374" s="22">
        <v>920000</v>
      </c>
      <c r="E374" s="22">
        <v>800000</v>
      </c>
      <c r="F374" s="20" t="s">
        <v>7</v>
      </c>
      <c r="G374" s="23">
        <v>-120000</v>
      </c>
      <c r="H374" s="24">
        <v>-0.13043478260869565</v>
      </c>
      <c r="J374" s="17" t="str">
        <f t="shared" si="5"/>
        <v xml:space="preserve">서구 </v>
      </c>
    </row>
    <row r="375" spans="1:10" ht="20.100000000000001" customHeight="1" x14ac:dyDescent="0.3">
      <c r="A375" s="19">
        <v>372</v>
      </c>
      <c r="B375" s="20" t="s">
        <v>5</v>
      </c>
      <c r="C375" s="21" t="s">
        <v>378</v>
      </c>
      <c r="D375" s="22">
        <v>908000</v>
      </c>
      <c r="E375" s="22">
        <v>790000</v>
      </c>
      <c r="F375" s="20" t="s">
        <v>7</v>
      </c>
      <c r="G375" s="23">
        <v>-118000</v>
      </c>
      <c r="H375" s="24">
        <v>-0.12995594713656389</v>
      </c>
      <c r="J375" s="17" t="str">
        <f t="shared" si="5"/>
        <v xml:space="preserve">서구 </v>
      </c>
    </row>
    <row r="376" spans="1:10" ht="20.100000000000001" customHeight="1" x14ac:dyDescent="0.3">
      <c r="A376" s="19">
        <v>373</v>
      </c>
      <c r="B376" s="20" t="s">
        <v>5</v>
      </c>
      <c r="C376" s="21" t="s">
        <v>379</v>
      </c>
      <c r="D376" s="22">
        <v>960000</v>
      </c>
      <c r="E376" s="22">
        <v>834000</v>
      </c>
      <c r="F376" s="20" t="s">
        <v>7</v>
      </c>
      <c r="G376" s="23">
        <v>-126000</v>
      </c>
      <c r="H376" s="24">
        <v>-0.13125000000000001</v>
      </c>
      <c r="J376" s="17" t="str">
        <f t="shared" si="5"/>
        <v xml:space="preserve">서구 </v>
      </c>
    </row>
    <row r="377" spans="1:10" ht="20.100000000000001" customHeight="1" x14ac:dyDescent="0.3">
      <c r="A377" s="19">
        <v>374</v>
      </c>
      <c r="B377" s="20" t="s">
        <v>5</v>
      </c>
      <c r="C377" s="21" t="s">
        <v>380</v>
      </c>
      <c r="D377" s="22">
        <v>933000</v>
      </c>
      <c r="E377" s="22">
        <v>811000</v>
      </c>
      <c r="F377" s="20" t="s">
        <v>7</v>
      </c>
      <c r="G377" s="23">
        <v>-122000</v>
      </c>
      <c r="H377" s="24">
        <v>-0.13076098606645231</v>
      </c>
      <c r="J377" s="17" t="str">
        <f t="shared" si="5"/>
        <v xml:space="preserve">서구 </v>
      </c>
    </row>
    <row r="378" spans="1:10" ht="20.100000000000001" customHeight="1" x14ac:dyDescent="0.3">
      <c r="A378" s="19">
        <v>375</v>
      </c>
      <c r="B378" s="20" t="s">
        <v>5</v>
      </c>
      <c r="C378" s="21" t="s">
        <v>381</v>
      </c>
      <c r="D378" s="22">
        <v>988000</v>
      </c>
      <c r="E378" s="22">
        <v>859000</v>
      </c>
      <c r="F378" s="20" t="s">
        <v>7</v>
      </c>
      <c r="G378" s="23">
        <v>-129000</v>
      </c>
      <c r="H378" s="24">
        <v>-0.13056680161943321</v>
      </c>
      <c r="J378" s="17" t="str">
        <f t="shared" si="5"/>
        <v xml:space="preserve">서구 </v>
      </c>
    </row>
    <row r="379" spans="1:10" ht="20.100000000000001" customHeight="1" x14ac:dyDescent="0.3">
      <c r="A379" s="19">
        <v>376</v>
      </c>
      <c r="B379" s="20" t="s">
        <v>5</v>
      </c>
      <c r="C379" s="21" t="s">
        <v>382</v>
      </c>
      <c r="D379" s="22">
        <v>967000</v>
      </c>
      <c r="E379" s="22">
        <v>841000</v>
      </c>
      <c r="F379" s="20" t="s">
        <v>7</v>
      </c>
      <c r="G379" s="23">
        <v>-126000</v>
      </c>
      <c r="H379" s="24">
        <v>-0.13029989658738367</v>
      </c>
      <c r="J379" s="17" t="str">
        <f t="shared" si="5"/>
        <v xml:space="preserve">서구 </v>
      </c>
    </row>
    <row r="380" spans="1:10" ht="20.100000000000001" customHeight="1" x14ac:dyDescent="0.3">
      <c r="A380" s="19">
        <v>377</v>
      </c>
      <c r="B380" s="20" t="s">
        <v>5</v>
      </c>
      <c r="C380" s="21" t="s">
        <v>383</v>
      </c>
      <c r="D380" s="22">
        <v>865000</v>
      </c>
      <c r="E380" s="22">
        <v>752000</v>
      </c>
      <c r="F380" s="20" t="s">
        <v>7</v>
      </c>
      <c r="G380" s="23">
        <v>-113000</v>
      </c>
      <c r="H380" s="24">
        <v>-0.13063583815028901</v>
      </c>
      <c r="J380" s="17" t="str">
        <f t="shared" si="5"/>
        <v xml:space="preserve">서구 </v>
      </c>
    </row>
    <row r="381" spans="1:10" ht="20.100000000000001" customHeight="1" x14ac:dyDescent="0.3">
      <c r="A381" s="19">
        <v>378</v>
      </c>
      <c r="B381" s="20" t="s">
        <v>5</v>
      </c>
      <c r="C381" s="21" t="s">
        <v>384</v>
      </c>
      <c r="D381" s="22">
        <v>985000</v>
      </c>
      <c r="E381" s="22">
        <v>856000</v>
      </c>
      <c r="F381" s="20" t="s">
        <v>7</v>
      </c>
      <c r="G381" s="23">
        <v>-129000</v>
      </c>
      <c r="H381" s="24">
        <v>-0.13096446700507614</v>
      </c>
      <c r="J381" s="17" t="str">
        <f t="shared" si="5"/>
        <v xml:space="preserve">서구 </v>
      </c>
    </row>
    <row r="382" spans="1:10" ht="20.100000000000001" customHeight="1" x14ac:dyDescent="0.3">
      <c r="A382" s="19">
        <v>379</v>
      </c>
      <c r="B382" s="20" t="s">
        <v>5</v>
      </c>
      <c r="C382" s="21" t="s">
        <v>385</v>
      </c>
      <c r="D382" s="22">
        <v>808000</v>
      </c>
      <c r="E382" s="22">
        <v>703000</v>
      </c>
      <c r="F382" s="20" t="s">
        <v>7</v>
      </c>
      <c r="G382" s="23">
        <v>-105000</v>
      </c>
      <c r="H382" s="24">
        <v>-0.12995049504950495</v>
      </c>
      <c r="J382" s="17" t="str">
        <f t="shared" si="5"/>
        <v xml:space="preserve">서구 </v>
      </c>
    </row>
    <row r="383" spans="1:10" ht="20.100000000000001" customHeight="1" x14ac:dyDescent="0.3">
      <c r="A383" s="19">
        <v>380</v>
      </c>
      <c r="B383" s="20" t="s">
        <v>5</v>
      </c>
      <c r="C383" s="21" t="s">
        <v>386</v>
      </c>
      <c r="D383" s="22">
        <v>931000</v>
      </c>
      <c r="E383" s="22">
        <v>810000</v>
      </c>
      <c r="F383" s="20" t="s">
        <v>7</v>
      </c>
      <c r="G383" s="23">
        <v>-121000</v>
      </c>
      <c r="H383" s="24">
        <v>-0.12996777658431793</v>
      </c>
      <c r="J383" s="17" t="str">
        <f t="shared" si="5"/>
        <v xml:space="preserve">서구 </v>
      </c>
    </row>
    <row r="384" spans="1:10" ht="20.100000000000001" customHeight="1" x14ac:dyDescent="0.3">
      <c r="A384" s="19">
        <v>381</v>
      </c>
      <c r="B384" s="20" t="s">
        <v>5</v>
      </c>
      <c r="C384" s="21" t="s">
        <v>387</v>
      </c>
      <c r="D384" s="22">
        <v>822000</v>
      </c>
      <c r="E384" s="22">
        <v>715000</v>
      </c>
      <c r="F384" s="20" t="s">
        <v>7</v>
      </c>
      <c r="G384" s="23">
        <v>-107000</v>
      </c>
      <c r="H384" s="24">
        <v>-0.13017031630170317</v>
      </c>
      <c r="J384" s="17" t="str">
        <f t="shared" si="5"/>
        <v xml:space="preserve">서구 </v>
      </c>
    </row>
    <row r="385" spans="1:10" ht="20.100000000000001" customHeight="1" x14ac:dyDescent="0.3">
      <c r="A385" s="19">
        <v>382</v>
      </c>
      <c r="B385" s="20" t="s">
        <v>5</v>
      </c>
      <c r="C385" s="21" t="s">
        <v>388</v>
      </c>
      <c r="D385" s="22">
        <v>950000</v>
      </c>
      <c r="E385" s="22">
        <v>826000</v>
      </c>
      <c r="F385" s="20" t="s">
        <v>7</v>
      </c>
      <c r="G385" s="23">
        <v>-124000</v>
      </c>
      <c r="H385" s="24">
        <v>-0.13052631578947368</v>
      </c>
      <c r="J385" s="17" t="str">
        <f t="shared" si="5"/>
        <v xml:space="preserve">서구 </v>
      </c>
    </row>
    <row r="386" spans="1:10" ht="20.100000000000001" customHeight="1" x14ac:dyDescent="0.3">
      <c r="A386" s="19">
        <v>383</v>
      </c>
      <c r="B386" s="20" t="s">
        <v>5</v>
      </c>
      <c r="C386" s="21" t="s">
        <v>389</v>
      </c>
      <c r="D386" s="22">
        <v>950000</v>
      </c>
      <c r="E386" s="22">
        <v>826000</v>
      </c>
      <c r="F386" s="20" t="s">
        <v>7</v>
      </c>
      <c r="G386" s="23">
        <v>-124000</v>
      </c>
      <c r="H386" s="24">
        <v>-0.13052631578947368</v>
      </c>
      <c r="J386" s="17" t="str">
        <f t="shared" si="5"/>
        <v xml:space="preserve">서구 </v>
      </c>
    </row>
    <row r="387" spans="1:10" ht="20.100000000000001" customHeight="1" x14ac:dyDescent="0.3">
      <c r="A387" s="19">
        <v>384</v>
      </c>
      <c r="B387" s="20" t="s">
        <v>5</v>
      </c>
      <c r="C387" s="21" t="s">
        <v>390</v>
      </c>
      <c r="D387" s="22">
        <v>887000</v>
      </c>
      <c r="E387" s="22">
        <v>772000</v>
      </c>
      <c r="F387" s="20" t="s">
        <v>7</v>
      </c>
      <c r="G387" s="23">
        <v>-115000</v>
      </c>
      <c r="H387" s="24">
        <v>-0.12965050732807215</v>
      </c>
      <c r="J387" s="17" t="str">
        <f t="shared" si="5"/>
        <v xml:space="preserve">서구 </v>
      </c>
    </row>
    <row r="388" spans="1:10" ht="20.100000000000001" customHeight="1" x14ac:dyDescent="0.3">
      <c r="A388" s="4">
        <v>385</v>
      </c>
      <c r="B388" s="3" t="s">
        <v>5</v>
      </c>
      <c r="C388" s="5" t="s">
        <v>391</v>
      </c>
      <c r="D388" s="6">
        <v>800000</v>
      </c>
      <c r="E388" s="6">
        <v>696000</v>
      </c>
      <c r="F388" s="3" t="s">
        <v>7</v>
      </c>
      <c r="G388" s="12">
        <v>-104000</v>
      </c>
      <c r="H388" s="7">
        <v>-0.13</v>
      </c>
      <c r="J388" s="17" t="str">
        <f t="shared" si="5"/>
        <v>강화군</v>
      </c>
    </row>
    <row r="389" spans="1:10" ht="20.100000000000001" customHeight="1" x14ac:dyDescent="0.3">
      <c r="A389" s="4">
        <v>386</v>
      </c>
      <c r="B389" s="8" t="s">
        <v>392</v>
      </c>
      <c r="C389" s="9" t="s">
        <v>393</v>
      </c>
      <c r="D389" s="10">
        <v>0</v>
      </c>
      <c r="E389" s="10">
        <v>924000</v>
      </c>
      <c r="F389" s="3" t="s">
        <v>392</v>
      </c>
      <c r="G389" s="11"/>
      <c r="H389" s="3"/>
      <c r="J389" s="17" t="str">
        <f t="shared" ref="J389:J433" si="6">MID(C389,7,3)</f>
        <v>미추홀</v>
      </c>
    </row>
    <row r="390" spans="1:10" ht="20.100000000000001" customHeight="1" x14ac:dyDescent="0.3">
      <c r="A390" s="4">
        <v>387</v>
      </c>
      <c r="B390" s="8" t="s">
        <v>392</v>
      </c>
      <c r="C390" s="9" t="s">
        <v>394</v>
      </c>
      <c r="D390" s="10">
        <v>0</v>
      </c>
      <c r="E390" s="10">
        <v>955000</v>
      </c>
      <c r="F390" s="3" t="s">
        <v>392</v>
      </c>
      <c r="G390" s="11"/>
      <c r="H390" s="3"/>
      <c r="J390" s="17" t="str">
        <f t="shared" si="6"/>
        <v>미추홀</v>
      </c>
    </row>
    <row r="391" spans="1:10" ht="20.100000000000001" customHeight="1" x14ac:dyDescent="0.3">
      <c r="A391" s="4">
        <v>388</v>
      </c>
      <c r="B391" s="8" t="s">
        <v>392</v>
      </c>
      <c r="C391" s="9" t="s">
        <v>395</v>
      </c>
      <c r="D391" s="10">
        <v>0</v>
      </c>
      <c r="E391" s="10">
        <v>897000</v>
      </c>
      <c r="F391" s="3" t="s">
        <v>392</v>
      </c>
      <c r="G391" s="11"/>
      <c r="H391" s="3"/>
      <c r="J391" s="17" t="str">
        <f t="shared" si="6"/>
        <v>미추홀</v>
      </c>
    </row>
    <row r="392" spans="1:10" ht="20.100000000000001" customHeight="1" x14ac:dyDescent="0.3">
      <c r="A392" s="4">
        <v>389</v>
      </c>
      <c r="B392" s="8" t="s">
        <v>392</v>
      </c>
      <c r="C392" s="9" t="s">
        <v>396</v>
      </c>
      <c r="D392" s="10">
        <v>0</v>
      </c>
      <c r="E392" s="10">
        <v>897000</v>
      </c>
      <c r="F392" s="3" t="s">
        <v>392</v>
      </c>
      <c r="G392" s="11"/>
      <c r="H392" s="3"/>
      <c r="J392" s="17" t="str">
        <f t="shared" si="6"/>
        <v>미추홀</v>
      </c>
    </row>
    <row r="393" spans="1:10" ht="20.100000000000001" customHeight="1" x14ac:dyDescent="0.3">
      <c r="A393" s="4">
        <v>390</v>
      </c>
      <c r="B393" s="8" t="s">
        <v>392</v>
      </c>
      <c r="C393" s="9" t="s">
        <v>397</v>
      </c>
      <c r="D393" s="10">
        <v>0</v>
      </c>
      <c r="E393" s="10">
        <v>895000</v>
      </c>
      <c r="F393" s="3" t="s">
        <v>392</v>
      </c>
      <c r="G393" s="11"/>
      <c r="H393" s="3"/>
      <c r="J393" s="17" t="str">
        <f t="shared" si="6"/>
        <v>미추홀</v>
      </c>
    </row>
    <row r="394" spans="1:10" ht="20.100000000000001" customHeight="1" x14ac:dyDescent="0.3">
      <c r="A394" s="4">
        <v>391</v>
      </c>
      <c r="B394" s="8" t="s">
        <v>392</v>
      </c>
      <c r="C394" s="9" t="s">
        <v>398</v>
      </c>
      <c r="D394" s="10">
        <v>0</v>
      </c>
      <c r="E394" s="10">
        <v>883000</v>
      </c>
      <c r="F394" s="3" t="s">
        <v>392</v>
      </c>
      <c r="G394" s="11"/>
      <c r="H394" s="3"/>
      <c r="J394" s="17" t="str">
        <f t="shared" si="6"/>
        <v>미추홀</v>
      </c>
    </row>
    <row r="395" spans="1:10" ht="20.100000000000001" customHeight="1" x14ac:dyDescent="0.3">
      <c r="A395" s="4">
        <v>392</v>
      </c>
      <c r="B395" s="8" t="s">
        <v>392</v>
      </c>
      <c r="C395" s="9" t="s">
        <v>399</v>
      </c>
      <c r="D395" s="10">
        <v>0</v>
      </c>
      <c r="E395" s="10">
        <v>933000</v>
      </c>
      <c r="F395" s="3" t="s">
        <v>392</v>
      </c>
      <c r="G395" s="11"/>
      <c r="H395" s="3"/>
      <c r="J395" s="17" t="str">
        <f t="shared" si="6"/>
        <v>미추홀</v>
      </c>
    </row>
    <row r="396" spans="1:10" ht="20.100000000000001" customHeight="1" x14ac:dyDescent="0.3">
      <c r="A396" s="4">
        <v>393</v>
      </c>
      <c r="B396" s="8" t="s">
        <v>392</v>
      </c>
      <c r="C396" s="9" t="s">
        <v>400</v>
      </c>
      <c r="D396" s="10">
        <v>0</v>
      </c>
      <c r="E396" s="10">
        <v>636000</v>
      </c>
      <c r="F396" s="3" t="s">
        <v>392</v>
      </c>
      <c r="G396" s="11"/>
      <c r="H396" s="3"/>
      <c r="J396" s="17" t="str">
        <f t="shared" si="6"/>
        <v>미추홀</v>
      </c>
    </row>
    <row r="397" spans="1:10" ht="20.100000000000001" customHeight="1" x14ac:dyDescent="0.3">
      <c r="A397" s="4">
        <v>394</v>
      </c>
      <c r="B397" s="8" t="s">
        <v>392</v>
      </c>
      <c r="C397" s="9" t="s">
        <v>401</v>
      </c>
      <c r="D397" s="10">
        <v>0</v>
      </c>
      <c r="E397" s="10">
        <v>880000</v>
      </c>
      <c r="F397" s="3" t="s">
        <v>392</v>
      </c>
      <c r="G397" s="11"/>
      <c r="H397" s="3"/>
      <c r="J397" s="17" t="str">
        <f t="shared" si="6"/>
        <v>미추홀</v>
      </c>
    </row>
    <row r="398" spans="1:10" ht="20.100000000000001" customHeight="1" x14ac:dyDescent="0.3">
      <c r="A398" s="4">
        <v>395</v>
      </c>
      <c r="B398" s="8" t="s">
        <v>392</v>
      </c>
      <c r="C398" s="9" t="s">
        <v>402</v>
      </c>
      <c r="D398" s="10">
        <v>0</v>
      </c>
      <c r="E398" s="10">
        <v>896000</v>
      </c>
      <c r="F398" s="3" t="s">
        <v>392</v>
      </c>
      <c r="G398" s="11"/>
      <c r="H398" s="3"/>
      <c r="J398" s="17" t="str">
        <f t="shared" si="6"/>
        <v>미추홀</v>
      </c>
    </row>
    <row r="399" spans="1:10" ht="20.100000000000001" customHeight="1" x14ac:dyDescent="0.3">
      <c r="A399" s="4">
        <v>396</v>
      </c>
      <c r="B399" s="8" t="s">
        <v>392</v>
      </c>
      <c r="C399" s="9" t="s">
        <v>403</v>
      </c>
      <c r="D399" s="10">
        <v>0</v>
      </c>
      <c r="E399" s="10">
        <v>893000</v>
      </c>
      <c r="F399" s="3" t="s">
        <v>392</v>
      </c>
      <c r="G399" s="11"/>
      <c r="H399" s="3"/>
      <c r="J399" s="17" t="str">
        <f t="shared" si="6"/>
        <v>미추홀</v>
      </c>
    </row>
    <row r="400" spans="1:10" ht="20.100000000000001" customHeight="1" x14ac:dyDescent="0.3">
      <c r="A400" s="4">
        <v>397</v>
      </c>
      <c r="B400" s="8" t="s">
        <v>392</v>
      </c>
      <c r="C400" s="9" t="s">
        <v>404</v>
      </c>
      <c r="D400" s="10">
        <v>0</v>
      </c>
      <c r="E400" s="10">
        <v>897000</v>
      </c>
      <c r="F400" s="3" t="s">
        <v>392</v>
      </c>
      <c r="G400" s="11"/>
      <c r="H400" s="3"/>
      <c r="J400" s="17" t="str">
        <f t="shared" si="6"/>
        <v>미추홀</v>
      </c>
    </row>
    <row r="401" spans="1:10" ht="20.100000000000001" customHeight="1" x14ac:dyDescent="0.3">
      <c r="A401" s="4">
        <v>398</v>
      </c>
      <c r="B401" s="8" t="s">
        <v>392</v>
      </c>
      <c r="C401" s="9" t="s">
        <v>405</v>
      </c>
      <c r="D401" s="10">
        <v>0</v>
      </c>
      <c r="E401" s="10">
        <v>1015000</v>
      </c>
      <c r="F401" s="3" t="s">
        <v>392</v>
      </c>
      <c r="G401" s="11"/>
      <c r="H401" s="3"/>
      <c r="J401" s="17" t="str">
        <f t="shared" si="6"/>
        <v>부평구</v>
      </c>
    </row>
    <row r="402" spans="1:10" ht="20.100000000000001" customHeight="1" x14ac:dyDescent="0.3">
      <c r="A402" s="4">
        <v>399</v>
      </c>
      <c r="B402" s="8" t="s">
        <v>392</v>
      </c>
      <c r="C402" s="9" t="s">
        <v>406</v>
      </c>
      <c r="D402" s="10">
        <v>0</v>
      </c>
      <c r="E402" s="10">
        <v>867000</v>
      </c>
      <c r="F402" s="3" t="s">
        <v>392</v>
      </c>
      <c r="G402" s="11"/>
      <c r="H402" s="3"/>
      <c r="J402" s="17" t="str">
        <f t="shared" si="6"/>
        <v>부평구</v>
      </c>
    </row>
    <row r="403" spans="1:10" ht="20.100000000000001" customHeight="1" x14ac:dyDescent="0.3">
      <c r="A403" s="4">
        <v>400</v>
      </c>
      <c r="B403" s="8" t="s">
        <v>392</v>
      </c>
      <c r="C403" s="9" t="s">
        <v>407</v>
      </c>
      <c r="D403" s="10">
        <v>0</v>
      </c>
      <c r="E403" s="10">
        <v>1060000</v>
      </c>
      <c r="F403" s="3" t="s">
        <v>392</v>
      </c>
      <c r="G403" s="11"/>
      <c r="H403" s="3"/>
      <c r="J403" s="17" t="str">
        <f t="shared" si="6"/>
        <v>부평구</v>
      </c>
    </row>
    <row r="404" spans="1:10" ht="20.100000000000001" customHeight="1" x14ac:dyDescent="0.3">
      <c r="A404" s="4">
        <v>401</v>
      </c>
      <c r="B404" s="8" t="s">
        <v>392</v>
      </c>
      <c r="C404" s="9" t="s">
        <v>408</v>
      </c>
      <c r="D404" s="10">
        <v>0</v>
      </c>
      <c r="E404" s="10">
        <v>996000</v>
      </c>
      <c r="F404" s="3" t="s">
        <v>392</v>
      </c>
      <c r="G404" s="11"/>
      <c r="H404" s="3"/>
      <c r="J404" s="17" t="str">
        <f t="shared" si="6"/>
        <v>부평구</v>
      </c>
    </row>
    <row r="405" spans="1:10" ht="20.100000000000001" customHeight="1" x14ac:dyDescent="0.3">
      <c r="A405" s="4">
        <v>402</v>
      </c>
      <c r="B405" s="8" t="s">
        <v>392</v>
      </c>
      <c r="C405" s="9" t="s">
        <v>409</v>
      </c>
      <c r="D405" s="10">
        <v>0</v>
      </c>
      <c r="E405" s="10">
        <v>993000</v>
      </c>
      <c r="F405" s="3" t="s">
        <v>392</v>
      </c>
      <c r="G405" s="11"/>
      <c r="H405" s="3"/>
      <c r="J405" s="17" t="str">
        <f t="shared" si="6"/>
        <v>부평구</v>
      </c>
    </row>
    <row r="406" spans="1:10" ht="20.100000000000001" customHeight="1" x14ac:dyDescent="0.3">
      <c r="A406" s="4">
        <v>403</v>
      </c>
      <c r="B406" s="8" t="s">
        <v>392</v>
      </c>
      <c r="C406" s="9" t="s">
        <v>410</v>
      </c>
      <c r="D406" s="10">
        <v>0</v>
      </c>
      <c r="E406" s="10">
        <v>1021000</v>
      </c>
      <c r="F406" s="3" t="s">
        <v>392</v>
      </c>
      <c r="G406" s="11"/>
      <c r="H406" s="3"/>
      <c r="J406" s="17" t="str">
        <f t="shared" si="6"/>
        <v>부평구</v>
      </c>
    </row>
    <row r="407" spans="1:10" ht="20.100000000000001" customHeight="1" x14ac:dyDescent="0.3">
      <c r="A407" s="4">
        <v>404</v>
      </c>
      <c r="B407" s="8" t="s">
        <v>392</v>
      </c>
      <c r="C407" s="9" t="s">
        <v>411</v>
      </c>
      <c r="D407" s="10">
        <v>0</v>
      </c>
      <c r="E407" s="10">
        <v>672000</v>
      </c>
      <c r="F407" s="3" t="s">
        <v>392</v>
      </c>
      <c r="G407" s="11"/>
      <c r="H407" s="3"/>
      <c r="J407" s="17" t="str">
        <f t="shared" si="6"/>
        <v>부평구</v>
      </c>
    </row>
    <row r="408" spans="1:10" ht="20.100000000000001" customHeight="1" x14ac:dyDescent="0.3">
      <c r="A408" s="4">
        <v>405</v>
      </c>
      <c r="B408" s="8" t="s">
        <v>392</v>
      </c>
      <c r="C408" s="9" t="s">
        <v>412</v>
      </c>
      <c r="D408" s="10">
        <v>0</v>
      </c>
      <c r="E408" s="10">
        <v>910000</v>
      </c>
      <c r="F408" s="3" t="s">
        <v>392</v>
      </c>
      <c r="G408" s="11"/>
      <c r="H408" s="3"/>
      <c r="J408" s="17" t="str">
        <f t="shared" si="6"/>
        <v>부평구</v>
      </c>
    </row>
    <row r="409" spans="1:10" ht="20.100000000000001" customHeight="1" x14ac:dyDescent="0.3">
      <c r="A409" s="4">
        <v>406</v>
      </c>
      <c r="B409" s="8" t="s">
        <v>392</v>
      </c>
      <c r="C409" s="9" t="s">
        <v>413</v>
      </c>
      <c r="D409" s="10">
        <v>0</v>
      </c>
      <c r="E409" s="10">
        <v>908000</v>
      </c>
      <c r="F409" s="3" t="s">
        <v>392</v>
      </c>
      <c r="G409" s="11"/>
      <c r="H409" s="3"/>
      <c r="J409" s="17" t="str">
        <f t="shared" si="6"/>
        <v>부평구</v>
      </c>
    </row>
    <row r="410" spans="1:10" ht="20.100000000000001" customHeight="1" x14ac:dyDescent="0.3">
      <c r="A410" s="4">
        <v>407</v>
      </c>
      <c r="B410" s="8" t="s">
        <v>392</v>
      </c>
      <c r="C410" s="9" t="s">
        <v>414</v>
      </c>
      <c r="D410" s="10">
        <v>0</v>
      </c>
      <c r="E410" s="10">
        <v>921000</v>
      </c>
      <c r="F410" s="3" t="s">
        <v>392</v>
      </c>
      <c r="G410" s="11"/>
      <c r="H410" s="3"/>
      <c r="J410" s="17" t="str">
        <f t="shared" si="6"/>
        <v>부평구</v>
      </c>
    </row>
    <row r="411" spans="1:10" ht="20.100000000000001" customHeight="1" x14ac:dyDescent="0.3">
      <c r="A411" s="4">
        <v>408</v>
      </c>
      <c r="B411" s="8" t="s">
        <v>392</v>
      </c>
      <c r="C411" s="9" t="s">
        <v>415</v>
      </c>
      <c r="D411" s="10">
        <v>0</v>
      </c>
      <c r="E411" s="10">
        <v>887000</v>
      </c>
      <c r="F411" s="3" t="s">
        <v>392</v>
      </c>
      <c r="G411" s="11"/>
      <c r="H411" s="3"/>
      <c r="J411" s="17" t="str">
        <f t="shared" si="6"/>
        <v>부평구</v>
      </c>
    </row>
    <row r="412" spans="1:10" ht="20.100000000000001" customHeight="1" x14ac:dyDescent="0.3">
      <c r="A412" s="4">
        <v>409</v>
      </c>
      <c r="B412" s="8" t="s">
        <v>392</v>
      </c>
      <c r="C412" s="9" t="s">
        <v>416</v>
      </c>
      <c r="D412" s="10">
        <v>0</v>
      </c>
      <c r="E412" s="10">
        <v>915000</v>
      </c>
      <c r="F412" s="3" t="s">
        <v>392</v>
      </c>
      <c r="G412" s="11"/>
      <c r="H412" s="3"/>
      <c r="J412" s="17" t="str">
        <f t="shared" si="6"/>
        <v xml:space="preserve">동구 </v>
      </c>
    </row>
    <row r="413" spans="1:10" ht="20.100000000000001" customHeight="1" x14ac:dyDescent="0.3">
      <c r="A413" s="4">
        <v>410</v>
      </c>
      <c r="B413" s="8" t="s">
        <v>392</v>
      </c>
      <c r="C413" s="9" t="s">
        <v>417</v>
      </c>
      <c r="D413" s="10">
        <v>0</v>
      </c>
      <c r="E413" s="10">
        <v>942000</v>
      </c>
      <c r="F413" s="3" t="s">
        <v>392</v>
      </c>
      <c r="G413" s="11"/>
      <c r="H413" s="3"/>
      <c r="J413" s="17" t="str">
        <f t="shared" si="6"/>
        <v>계양구</v>
      </c>
    </row>
    <row r="414" spans="1:10" ht="20.100000000000001" customHeight="1" x14ac:dyDescent="0.3">
      <c r="A414" s="4">
        <v>411</v>
      </c>
      <c r="B414" s="8" t="s">
        <v>392</v>
      </c>
      <c r="C414" s="9" t="s">
        <v>418</v>
      </c>
      <c r="D414" s="10">
        <v>0</v>
      </c>
      <c r="E414" s="10">
        <v>862000</v>
      </c>
      <c r="F414" s="3" t="s">
        <v>392</v>
      </c>
      <c r="G414" s="11"/>
      <c r="H414" s="3"/>
      <c r="J414" s="17" t="str">
        <f t="shared" si="6"/>
        <v>계양구</v>
      </c>
    </row>
    <row r="415" spans="1:10" ht="20.100000000000001" customHeight="1" x14ac:dyDescent="0.3">
      <c r="A415" s="19">
        <v>412</v>
      </c>
      <c r="B415" s="25" t="s">
        <v>392</v>
      </c>
      <c r="C415" s="26" t="s">
        <v>419</v>
      </c>
      <c r="D415" s="22">
        <v>0</v>
      </c>
      <c r="E415" s="22">
        <v>877000</v>
      </c>
      <c r="F415" s="20" t="s">
        <v>392</v>
      </c>
      <c r="G415" s="27"/>
      <c r="H415" s="20"/>
      <c r="J415" s="17" t="str">
        <f t="shared" si="6"/>
        <v xml:space="preserve">서구 </v>
      </c>
    </row>
    <row r="416" spans="1:10" ht="20.100000000000001" customHeight="1" x14ac:dyDescent="0.3">
      <c r="A416" s="19">
        <v>413</v>
      </c>
      <c r="B416" s="25" t="s">
        <v>392</v>
      </c>
      <c r="C416" s="26" t="s">
        <v>420</v>
      </c>
      <c r="D416" s="22">
        <v>0</v>
      </c>
      <c r="E416" s="22">
        <v>875000</v>
      </c>
      <c r="F416" s="20" t="s">
        <v>392</v>
      </c>
      <c r="G416" s="27"/>
      <c r="H416" s="20"/>
      <c r="J416" s="17" t="str">
        <f t="shared" si="6"/>
        <v xml:space="preserve">서구 </v>
      </c>
    </row>
    <row r="417" spans="1:10" ht="20.100000000000001" customHeight="1" x14ac:dyDescent="0.3">
      <c r="A417" s="19">
        <v>414</v>
      </c>
      <c r="B417" s="25" t="s">
        <v>392</v>
      </c>
      <c r="C417" s="26" t="s">
        <v>421</v>
      </c>
      <c r="D417" s="22">
        <v>0</v>
      </c>
      <c r="E417" s="22">
        <v>910000</v>
      </c>
      <c r="F417" s="20" t="s">
        <v>392</v>
      </c>
      <c r="G417" s="27"/>
      <c r="H417" s="20"/>
      <c r="J417" s="17" t="str">
        <f t="shared" si="6"/>
        <v xml:space="preserve">서구 </v>
      </c>
    </row>
    <row r="418" spans="1:10" ht="20.100000000000001" customHeight="1" x14ac:dyDescent="0.3">
      <c r="A418" s="19">
        <v>415</v>
      </c>
      <c r="B418" s="25" t="s">
        <v>392</v>
      </c>
      <c r="C418" s="26" t="s">
        <v>422</v>
      </c>
      <c r="D418" s="22">
        <v>0</v>
      </c>
      <c r="E418" s="22">
        <v>895000</v>
      </c>
      <c r="F418" s="20" t="s">
        <v>392</v>
      </c>
      <c r="G418" s="27"/>
      <c r="H418" s="20"/>
      <c r="J418" s="17" t="str">
        <f t="shared" si="6"/>
        <v xml:space="preserve">서구 </v>
      </c>
    </row>
    <row r="419" spans="1:10" ht="20.100000000000001" customHeight="1" x14ac:dyDescent="0.3">
      <c r="A419" s="19">
        <v>416</v>
      </c>
      <c r="B419" s="25" t="s">
        <v>392</v>
      </c>
      <c r="C419" s="26" t="s">
        <v>423</v>
      </c>
      <c r="D419" s="22">
        <v>0</v>
      </c>
      <c r="E419" s="22">
        <v>883000</v>
      </c>
      <c r="F419" s="20" t="s">
        <v>392</v>
      </c>
      <c r="G419" s="27"/>
      <c r="H419" s="20"/>
      <c r="J419" s="17" t="str">
        <f t="shared" si="6"/>
        <v xml:space="preserve">서구 </v>
      </c>
    </row>
    <row r="420" spans="1:10" ht="20.100000000000001" customHeight="1" x14ac:dyDescent="0.3">
      <c r="A420" s="19">
        <v>417</v>
      </c>
      <c r="B420" s="25" t="s">
        <v>392</v>
      </c>
      <c r="C420" s="26" t="s">
        <v>424</v>
      </c>
      <c r="D420" s="22">
        <v>0</v>
      </c>
      <c r="E420" s="22">
        <v>711000</v>
      </c>
      <c r="F420" s="20" t="s">
        <v>392</v>
      </c>
      <c r="G420" s="27"/>
      <c r="H420" s="20"/>
      <c r="J420" s="17" t="str">
        <f t="shared" si="6"/>
        <v xml:space="preserve">서구 </v>
      </c>
    </row>
    <row r="421" spans="1:10" ht="20.100000000000001" customHeight="1" x14ac:dyDescent="0.3">
      <c r="A421" s="19">
        <v>418</v>
      </c>
      <c r="B421" s="25" t="s">
        <v>392</v>
      </c>
      <c r="C421" s="26" t="s">
        <v>425</v>
      </c>
      <c r="D421" s="22">
        <v>0</v>
      </c>
      <c r="E421" s="22">
        <v>815000</v>
      </c>
      <c r="F421" s="20" t="s">
        <v>392</v>
      </c>
      <c r="G421" s="27"/>
      <c r="H421" s="20"/>
      <c r="J421" s="17" t="str">
        <f t="shared" si="6"/>
        <v xml:space="preserve">서구 </v>
      </c>
    </row>
    <row r="422" spans="1:10" ht="20.100000000000001" customHeight="1" x14ac:dyDescent="0.3">
      <c r="A422" s="19">
        <v>419</v>
      </c>
      <c r="B422" s="25" t="s">
        <v>392</v>
      </c>
      <c r="C422" s="26" t="s">
        <v>426</v>
      </c>
      <c r="D422" s="22">
        <v>0</v>
      </c>
      <c r="E422" s="22">
        <v>767000</v>
      </c>
      <c r="F422" s="20" t="s">
        <v>392</v>
      </c>
      <c r="G422" s="27"/>
      <c r="H422" s="20"/>
      <c r="J422" s="17" t="str">
        <f t="shared" si="6"/>
        <v xml:space="preserve">서구 </v>
      </c>
    </row>
    <row r="423" spans="1:10" ht="20.100000000000001" customHeight="1" x14ac:dyDescent="0.3">
      <c r="A423" s="19">
        <v>420</v>
      </c>
      <c r="B423" s="25" t="s">
        <v>392</v>
      </c>
      <c r="C423" s="26" t="s">
        <v>427</v>
      </c>
      <c r="D423" s="22">
        <v>0</v>
      </c>
      <c r="E423" s="22">
        <v>986000</v>
      </c>
      <c r="F423" s="20" t="s">
        <v>392</v>
      </c>
      <c r="G423" s="27"/>
      <c r="H423" s="20"/>
      <c r="J423" s="17" t="str">
        <f t="shared" si="6"/>
        <v xml:space="preserve">서구 </v>
      </c>
    </row>
    <row r="424" spans="1:10" ht="20.100000000000001" customHeight="1" x14ac:dyDescent="0.3">
      <c r="A424" s="19">
        <v>421</v>
      </c>
      <c r="B424" s="25" t="s">
        <v>392</v>
      </c>
      <c r="C424" s="26" t="s">
        <v>428</v>
      </c>
      <c r="D424" s="22">
        <v>0</v>
      </c>
      <c r="E424" s="22">
        <v>1014000</v>
      </c>
      <c r="F424" s="20" t="s">
        <v>392</v>
      </c>
      <c r="G424" s="27"/>
      <c r="H424" s="20"/>
      <c r="J424" s="17" t="str">
        <f t="shared" si="6"/>
        <v xml:space="preserve">서구 </v>
      </c>
    </row>
    <row r="425" spans="1:10" ht="20.100000000000001" customHeight="1" x14ac:dyDescent="0.3">
      <c r="A425" s="4">
        <v>422</v>
      </c>
      <c r="B425" s="8" t="s">
        <v>392</v>
      </c>
      <c r="C425" s="9" t="s">
        <v>429</v>
      </c>
      <c r="D425" s="10">
        <v>0</v>
      </c>
      <c r="E425" s="10">
        <v>903000</v>
      </c>
      <c r="F425" s="3" t="s">
        <v>392</v>
      </c>
      <c r="G425" s="11"/>
      <c r="H425" s="3"/>
      <c r="J425" s="17" t="str">
        <f t="shared" si="6"/>
        <v xml:space="preserve">중구 </v>
      </c>
    </row>
    <row r="426" spans="1:10" ht="20.100000000000001" customHeight="1" x14ac:dyDescent="0.3">
      <c r="A426" s="4">
        <v>423</v>
      </c>
      <c r="B426" s="8" t="s">
        <v>392</v>
      </c>
      <c r="C426" s="9" t="s">
        <v>430</v>
      </c>
      <c r="D426" s="10">
        <v>0</v>
      </c>
      <c r="E426" s="10">
        <v>850000</v>
      </c>
      <c r="F426" s="3" t="s">
        <v>392</v>
      </c>
      <c r="G426" s="11"/>
      <c r="H426" s="3"/>
      <c r="J426" s="17" t="str">
        <f t="shared" si="6"/>
        <v xml:space="preserve">중구 </v>
      </c>
    </row>
    <row r="427" spans="1:10" ht="20.100000000000001" customHeight="1" x14ac:dyDescent="0.3">
      <c r="A427" s="4">
        <v>424</v>
      </c>
      <c r="B427" s="8" t="s">
        <v>392</v>
      </c>
      <c r="C427" s="9" t="s">
        <v>431</v>
      </c>
      <c r="D427" s="10">
        <v>0</v>
      </c>
      <c r="E427" s="10">
        <v>956000</v>
      </c>
      <c r="F427" s="3" t="s">
        <v>392</v>
      </c>
      <c r="G427" s="11"/>
      <c r="H427" s="3"/>
      <c r="J427" s="17" t="str">
        <f t="shared" si="6"/>
        <v xml:space="preserve">중구 </v>
      </c>
    </row>
    <row r="428" spans="1:10" ht="20.100000000000001" customHeight="1" x14ac:dyDescent="0.3">
      <c r="A428" s="4">
        <v>425</v>
      </c>
      <c r="B428" s="8" t="s">
        <v>392</v>
      </c>
      <c r="C428" s="9" t="s">
        <v>432</v>
      </c>
      <c r="D428" s="10">
        <v>0</v>
      </c>
      <c r="E428" s="10">
        <v>933000</v>
      </c>
      <c r="F428" s="3" t="s">
        <v>392</v>
      </c>
      <c r="G428" s="11"/>
      <c r="H428" s="3"/>
      <c r="J428" s="17" t="str">
        <f t="shared" si="6"/>
        <v xml:space="preserve">중구 </v>
      </c>
    </row>
    <row r="429" spans="1:10" ht="20.100000000000001" customHeight="1" x14ac:dyDescent="0.3">
      <c r="A429" s="4">
        <v>426</v>
      </c>
      <c r="B429" s="8" t="s">
        <v>392</v>
      </c>
      <c r="C429" s="9" t="s">
        <v>433</v>
      </c>
      <c r="D429" s="10">
        <v>0</v>
      </c>
      <c r="E429" s="10">
        <v>912000</v>
      </c>
      <c r="F429" s="3" t="s">
        <v>392</v>
      </c>
      <c r="G429" s="11"/>
      <c r="H429" s="3"/>
      <c r="J429" s="17" t="str">
        <f t="shared" si="6"/>
        <v>미추홀</v>
      </c>
    </row>
    <row r="430" spans="1:10" ht="20.100000000000001" customHeight="1" x14ac:dyDescent="0.3">
      <c r="A430" s="4">
        <v>427</v>
      </c>
      <c r="B430" s="8" t="s">
        <v>392</v>
      </c>
      <c r="C430" s="9" t="s">
        <v>434</v>
      </c>
      <c r="D430" s="10">
        <v>0</v>
      </c>
      <c r="E430" s="10">
        <v>960000</v>
      </c>
      <c r="F430" s="3" t="s">
        <v>392</v>
      </c>
      <c r="G430" s="11"/>
      <c r="H430" s="3"/>
      <c r="J430" s="17" t="str">
        <f t="shared" si="6"/>
        <v>미추홀</v>
      </c>
    </row>
    <row r="431" spans="1:10" ht="20.100000000000001" customHeight="1" x14ac:dyDescent="0.3">
      <c r="A431" s="4">
        <v>428</v>
      </c>
      <c r="B431" s="8" t="s">
        <v>392</v>
      </c>
      <c r="C431" s="9" t="s">
        <v>435</v>
      </c>
      <c r="D431" s="10">
        <v>0</v>
      </c>
      <c r="E431" s="10">
        <v>901000</v>
      </c>
      <c r="F431" s="3" t="s">
        <v>392</v>
      </c>
      <c r="G431" s="11"/>
      <c r="H431" s="3"/>
      <c r="J431" s="17" t="str">
        <f t="shared" si="6"/>
        <v>미추홀</v>
      </c>
    </row>
    <row r="432" spans="1:10" ht="20.100000000000001" customHeight="1" x14ac:dyDescent="0.3">
      <c r="A432" s="4">
        <v>429</v>
      </c>
      <c r="B432" s="8" t="s">
        <v>392</v>
      </c>
      <c r="C432" s="9" t="s">
        <v>436</v>
      </c>
      <c r="D432" s="10">
        <v>0</v>
      </c>
      <c r="E432" s="10">
        <v>900000</v>
      </c>
      <c r="F432" s="3" t="s">
        <v>392</v>
      </c>
      <c r="G432" s="11"/>
      <c r="H432" s="3"/>
      <c r="J432" s="17" t="str">
        <f t="shared" si="6"/>
        <v>미추홀</v>
      </c>
    </row>
    <row r="433" spans="1:10" ht="20.100000000000001" customHeight="1" x14ac:dyDescent="0.3">
      <c r="A433" s="4">
        <v>430</v>
      </c>
      <c r="B433" s="8" t="s">
        <v>392</v>
      </c>
      <c r="C433" s="9" t="s">
        <v>437</v>
      </c>
      <c r="D433" s="10">
        <v>0</v>
      </c>
      <c r="E433" s="10">
        <v>1019000</v>
      </c>
      <c r="F433" s="3" t="s">
        <v>392</v>
      </c>
      <c r="G433" s="11"/>
      <c r="H433" s="3"/>
      <c r="J433" s="17" t="str">
        <f t="shared" si="6"/>
        <v>미추홀</v>
      </c>
    </row>
  </sheetData>
  <autoFilter ref="A3:J433"/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2022-05-19T05:08:20Z</dcterms:created>
  <dcterms:modified xsi:type="dcterms:W3CDTF">2022-06-02T00:49:02Z</dcterms:modified>
</cp:coreProperties>
</file>