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95" windowHeight="7380"/>
  </bookViews>
  <sheets>
    <sheet name="총괄" sheetId="18" r:id="rId1"/>
    <sheet name="전체" sheetId="19" r:id="rId2"/>
    <sheet name="기획행정분과" sheetId="17" r:id="rId3"/>
    <sheet name="문화복지분과" sheetId="16" r:id="rId4"/>
    <sheet name="경제환경분과" sheetId="15" r:id="rId5"/>
    <sheet name="도시관리분과" sheetId="1" r:id="rId6"/>
  </sheets>
  <definedNames>
    <definedName name="_xlnm._FilterDatabase" localSheetId="4" hidden="1">경제환경분과!$A$3:$E$20</definedName>
    <definedName name="_xlnm._FilterDatabase" localSheetId="2" hidden="1">기획행정분과!$A$3:$E$16</definedName>
    <definedName name="_xlnm._FilterDatabase" localSheetId="5" hidden="1">도시관리분과!$A$3:$E$37</definedName>
    <definedName name="_xlnm._FilterDatabase" localSheetId="3" hidden="1">문화복지분과!$A$3:$E$8</definedName>
    <definedName name="_xlnm.Print_Titles" localSheetId="4">경제환경분과!$3:$3</definedName>
    <definedName name="_xlnm.Print_Titles" localSheetId="2">기획행정분과!$3:$3</definedName>
    <definedName name="_xlnm.Print_Titles" localSheetId="5">도시관리분과!$3:$3</definedName>
    <definedName name="_xlnm.Print_Titles" localSheetId="3">문화복지분과!$3:$3</definedName>
    <definedName name="_xlnm.Print_Titles" localSheetId="1">전체!$3:$3</definedName>
  </definedNames>
  <calcPr calcId="145621"/>
</workbook>
</file>

<file path=xl/calcChain.xml><?xml version="1.0" encoding="utf-8"?>
<calcChain xmlns="http://schemas.openxmlformats.org/spreadsheetml/2006/main">
  <c r="D4" i="15" l="1"/>
  <c r="F4" i="15"/>
  <c r="D4" i="1" l="1"/>
  <c r="F4" i="1"/>
  <c r="D4" i="19" l="1"/>
  <c r="G4" i="19"/>
  <c r="D4" i="16"/>
  <c r="F4" i="16"/>
  <c r="F4" i="17"/>
  <c r="D4" i="17"/>
</calcChain>
</file>

<file path=xl/sharedStrings.xml><?xml version="1.0" encoding="utf-8"?>
<sst xmlns="http://schemas.openxmlformats.org/spreadsheetml/2006/main" count="891" uniqueCount="270">
  <si>
    <t>부서명</t>
    <phoneticPr fontId="1" type="noConversion"/>
  </si>
  <si>
    <t>위원회
순위</t>
    <phoneticPr fontId="1" type="noConversion"/>
  </si>
  <si>
    <t>예산안
반영액</t>
    <phoneticPr fontId="1" type="noConversion"/>
  </si>
  <si>
    <t>예산안
요구액</t>
    <phoneticPr fontId="1" type="noConversion"/>
  </si>
  <si>
    <t>연번</t>
    <phoneticPr fontId="1" type="noConversion"/>
  </si>
  <si>
    <t>총계</t>
    <phoneticPr fontId="1" type="noConversion"/>
  </si>
  <si>
    <t>[주민의견]</t>
    <phoneticPr fontId="1" type="noConversion"/>
  </si>
  <si>
    <t>[단위:천원]</t>
    <phoneticPr fontId="1" type="noConversion"/>
  </si>
  <si>
    <t>사 업 명</t>
    <phoneticPr fontId="1" type="noConversion"/>
  </si>
  <si>
    <t>미정</t>
  </si>
  <si>
    <t>-</t>
    <phoneticPr fontId="1" type="noConversion"/>
  </si>
  <si>
    <t>비고
(편성부서)</t>
    <phoneticPr fontId="1" type="noConversion"/>
  </si>
  <si>
    <t>건설과</t>
    <phoneticPr fontId="1" type="noConversion"/>
  </si>
  <si>
    <t>[단위 : 건]</t>
    <phoneticPr fontId="1" type="noConversion"/>
  </si>
  <si>
    <t>총건수</t>
    <phoneticPr fontId="1" type="noConversion"/>
  </si>
  <si>
    <t>미반영</t>
    <phoneticPr fontId="1" type="noConversion"/>
  </si>
  <si>
    <t>비고</t>
    <phoneticPr fontId="1" type="noConversion"/>
  </si>
  <si>
    <t>연희동</t>
  </si>
  <si>
    <t>가좌1동</t>
  </si>
  <si>
    <t>가정1동</t>
  </si>
  <si>
    <t>가좌3동</t>
  </si>
  <si>
    <t>검단4동</t>
  </si>
  <si>
    <t>연희동 공구대여 사업</t>
  </si>
  <si>
    <t>가좌1동 생활공구대여소 설치</t>
  </si>
  <si>
    <t>주민자치센터 컴퓨터 교실 운영에 따른 컴퓨터 구입</t>
  </si>
  <si>
    <t>가좌3동 우리동네 공구대여소 설치</t>
  </si>
  <si>
    <t>검단4동주민센터 지하 강의실 환경개선 사업</t>
  </si>
  <si>
    <t>석남2동</t>
  </si>
  <si>
    <t>석남2동주민센터 주민편의시설 확충</t>
  </si>
  <si>
    <t>검단2동</t>
  </si>
  <si>
    <t>검단2동주민센터 4층 강당 무료 영화관 운영</t>
  </si>
  <si>
    <t>가정3동</t>
  </si>
  <si>
    <t>가정3동 취약지역 안전 CCTV 및 가로등 설치</t>
  </si>
  <si>
    <t>검단1동</t>
  </si>
  <si>
    <t>마전지구 무인민원발급기 설치</t>
  </si>
  <si>
    <t>인터넷</t>
  </si>
  <si>
    <t>근린 국공유지 미생물표토 개간</t>
  </si>
  <si>
    <t>가정2동</t>
  </si>
  <si>
    <t>봉오대로 인도 로고젝터 설치</t>
  </si>
  <si>
    <t>석남1동</t>
  </si>
  <si>
    <t>석남1동 3곳 행정게시판 설치</t>
  </si>
  <si>
    <t>「원도심 아름다운 골목길 만들기」</t>
  </si>
  <si>
    <t>대곡동 자연부락 마을 방송시스템 설치</t>
  </si>
  <si>
    <t>청라지구 우체통 설치</t>
  </si>
  <si>
    <t>가좌2동</t>
  </si>
  <si>
    <t>사회적 약자를 위한 동주민센터 엘리베이터 설치</t>
  </si>
  <si>
    <t>가좌4동</t>
  </si>
  <si>
    <t>우리동네 골목이야기 게시판 설치</t>
  </si>
  <si>
    <t>검단5동</t>
  </si>
  <si>
    <t>왕길새싹공원 내 방범용 CCTV 추가 설치</t>
  </si>
  <si>
    <t>검암경서동</t>
  </si>
  <si>
    <t>검암사거리 밑 굴다리 환경개선사업</t>
  </si>
  <si>
    <t>가좌1동 주민홍보 게시판 설치</t>
  </si>
  <si>
    <t>신현원창동</t>
  </si>
  <si>
    <t>효성아파트 정문앞 등 방범용 CCTV 설치</t>
  </si>
  <si>
    <t>주민소통과 화합의 음악교실 악기구입</t>
  </si>
  <si>
    <t>경서동 역사·문화 산책로 조성 사업</t>
  </si>
  <si>
    <t>청소년위원회</t>
  </si>
  <si>
    <t>인천광역시 서구 복지인 아카데미</t>
  </si>
  <si>
    <t>Catch your dream! 진로탐색축제</t>
  </si>
  <si>
    <t>찾아가는 학생 힐링 콘서트</t>
  </si>
  <si>
    <t>서구 청소년 쉼터 개설</t>
  </si>
  <si>
    <t>고등학교 연계 외국어 교육봉사</t>
  </si>
  <si>
    <t>버스정류장 금연 벨 설치 사업</t>
  </si>
  <si>
    <t>석남2동 도서관 및 체육시설 등 복합문화시설 건립</t>
  </si>
  <si>
    <t>신현북초등학교 옹벽 정비</t>
  </si>
  <si>
    <t>청라2동</t>
  </si>
  <si>
    <t>청라1동</t>
  </si>
  <si>
    <t>검단3동</t>
  </si>
  <si>
    <t>청라3동</t>
  </si>
  <si>
    <t>석남3동</t>
  </si>
  <si>
    <t>방문</t>
  </si>
  <si>
    <t>빌라지역 RFID 음식물쓰레기 종량기 설치</t>
  </si>
  <si>
    <t>학교 주변 횡단보도 어린이 교통안전 노랑깃발</t>
  </si>
  <si>
    <t>봉오재2로 중앙선 차선규제봉 설치건</t>
  </si>
  <si>
    <t>웰카운티17단지 버스정류장 쉘터 설치</t>
  </si>
  <si>
    <t>검암도서관 아래 공한지 공영주차장 조성</t>
  </si>
  <si>
    <t>쓰레기 불법 투기 금지 경고판 및 하수구 스마일 마크 설치 사업</t>
  </si>
  <si>
    <t>온누리교회 앞 사거리 반사경 및 횡단보도 도색 요청</t>
  </si>
  <si>
    <t>청라국제도시 버스승강장 “버스타는곳” 표시</t>
  </si>
  <si>
    <t>다기능 버스승강장 설치(탄소발열의자 포함)</t>
  </si>
  <si>
    <t>미세먼지 농도 전광판 설치 및 문자서비스 제공</t>
  </si>
  <si>
    <t>동 청사 뒤편 주차장 확대 설치 사업</t>
  </si>
  <si>
    <t>E편한세상 버스승강장 증설 및 버스정보시스템 설치</t>
  </si>
  <si>
    <t>검단3동 공용주차장 주차타워 설치</t>
  </si>
  <si>
    <t>봉화촌 및 검단오류풍림아이원 버스정류장 셸터 설치</t>
  </si>
  <si>
    <t>가재울 ‘창업’ 마을</t>
  </si>
  <si>
    <t>Eco Canal 2018</t>
  </si>
  <si>
    <t>제물포중학교 후문 횡단보도와 신호기 이전</t>
  </si>
  <si>
    <t>장고개공원 옆 크린 하우스 설치</t>
  </si>
  <si>
    <t>우리 온실 디딤돌 사업, 옥상 텃밭 컨테스트</t>
  </si>
  <si>
    <t>횡단보도 교통신호 보행자 음성인식 안내 장치</t>
  </si>
  <si>
    <t>서곶로132번길 염수살포장치 설치</t>
  </si>
  <si>
    <t>삼합빌라 인도 집수받이 설치</t>
  </si>
  <si>
    <t>무더위 취약자를 위한 횡단보도 그늘막 설치</t>
  </si>
  <si>
    <t>석남역 안내 바닥표지판 설치</t>
  </si>
  <si>
    <t>가좌완충녹지공원내 도로 포장 공사</t>
  </si>
  <si>
    <t>가정3동 측도변 하수도 배관 확장 공사</t>
  </si>
  <si>
    <t>봉오재2로 미끄럼방지시설 설치건</t>
  </si>
  <si>
    <t>가현산 묘각사 내 공중화장실 설치</t>
  </si>
  <si>
    <t>검단고등학교 앞 공원 관리 및 시설 확충</t>
  </si>
  <si>
    <t>검단3동 주요사거리 횡단보도 그늘막 설치</t>
  </si>
  <si>
    <t>공원 출입로 및 인도 경사로 만들기</t>
  </si>
  <si>
    <t>가좌2동 폭염대비 횡단보도 그늘막 설치</t>
  </si>
  <si>
    <t>인천가좌역 역사주변 조명을 활용한 안전길 설치</t>
  </si>
  <si>
    <t>장고개로309번길 노후 안전펜스 및 보도블럭 교체</t>
  </si>
  <si>
    <t>황화산 등산로 및 문화의 거리 심볼 재정비</t>
  </si>
  <si>
    <t>태화아파트~풍성빌라 경계석 교체 사업</t>
  </si>
  <si>
    <t>가정공원 체육시설 운동기구 교체</t>
  </si>
  <si>
    <t>염곡로 327번길 이면도로 재포장</t>
  </si>
  <si>
    <t>봉오재2로 보·차도 변경공사건</t>
  </si>
  <si>
    <t>검암동 모래 놀이터 우레탄 바닥으로 교체</t>
  </si>
  <si>
    <t>인천지하철 2호선 검암역 아래 바닥분수</t>
  </si>
  <si>
    <t>금호어울림 아파트 뒤편 공원 문화시설 확충</t>
  </si>
  <si>
    <t>서달로 무궁화 꽃길 가꾸기</t>
  </si>
  <si>
    <t>심곡천 북측 제방 꽃밭 만들기</t>
  </si>
  <si>
    <t>왕길근린공원내 친환경 운동시설(맨발지압로) 설치</t>
  </si>
  <si>
    <t>청라2동 공원 물놀이터 설치</t>
  </si>
  <si>
    <t>진주아파트 3단지 노후벽화 교체</t>
  </si>
  <si>
    <t>편성부서
(비고)</t>
    <phoneticPr fontId="1" type="noConversion"/>
  </si>
  <si>
    <t>유사사업 진행결과
검토 후 사업시행</t>
    <phoneticPr fontId="1" type="noConversion"/>
  </si>
  <si>
    <t>당해연도 일부추진
(과속방지턱 설치)</t>
  </si>
  <si>
    <t>미반영</t>
  </si>
  <si>
    <t>당해연도 추진</t>
    <phoneticPr fontId="1" type="noConversion"/>
  </si>
  <si>
    <t>편성부서</t>
    <phoneticPr fontId="1" type="noConversion"/>
  </si>
  <si>
    <t>비고</t>
  </si>
  <si>
    <t>건축과</t>
    <phoneticPr fontId="1" type="noConversion"/>
  </si>
  <si>
    <t>당해연도 추진</t>
    <phoneticPr fontId="1" type="noConversion"/>
  </si>
  <si>
    <t>당해연도 추진완료
(9개 역에 250대 자전거 거치대 설치)</t>
    <phoneticPr fontId="1" type="noConversion"/>
  </si>
  <si>
    <t>2018년 조건부반영
(건축과 공동주택 관리센터에 공동주택 보조금 신청 후 공동주택 보조금 심의위원회 의결로 결정)</t>
    <phoneticPr fontId="1" type="noConversion"/>
  </si>
  <si>
    <t>당해연도 일부추진
(가로등 설치 지역 검토 후 추진)</t>
    <phoneticPr fontId="1" type="noConversion"/>
  </si>
  <si>
    <t>2018년 부서자체예산 반영
(서구 전체 그늘막 설치장소 검토 후 설치)</t>
    <phoneticPr fontId="1" type="noConversion"/>
  </si>
  <si>
    <t>2018년 부서자체예산 반영</t>
    <phoneticPr fontId="1" type="noConversion"/>
  </si>
  <si>
    <t>2018년 부서자체예산 반영
(검토 후 교체)</t>
    <phoneticPr fontId="1" type="noConversion"/>
  </si>
  <si>
    <t>2018년 부서자체예산 반영
(검토 후 재포장)</t>
    <phoneticPr fontId="1" type="noConversion"/>
  </si>
  <si>
    <t>2018년도 예산 반영</t>
    <phoneticPr fontId="1" type="noConversion"/>
  </si>
  <si>
    <t>주차관리과</t>
    <phoneticPr fontId="1" type="noConversion"/>
  </si>
  <si>
    <t>교통민원과</t>
    <phoneticPr fontId="1" type="noConversion"/>
  </si>
  <si>
    <t>자원순환과</t>
    <phoneticPr fontId="1" type="noConversion"/>
  </si>
  <si>
    <t>2018년 부서자체예산 일부 반영(도로파손 일부추진)
당해연도 일부 추진(산책로 정비)</t>
    <phoneticPr fontId="1" type="noConversion"/>
  </si>
  <si>
    <t>2018년도 예산 반영
(사회복지기금)</t>
    <phoneticPr fontId="1" type="noConversion"/>
  </si>
  <si>
    <t>생활보장과</t>
    <phoneticPr fontId="1" type="noConversion"/>
  </si>
  <si>
    <t>인재육성과</t>
    <phoneticPr fontId="1" type="noConversion"/>
  </si>
  <si>
    <t>인천 지하철 2호선 역 주변 자전거 거치대 설치</t>
    <phoneticPr fontId="1" type="noConversion"/>
  </si>
  <si>
    <t>총합계</t>
    <phoneticPr fontId="1" type="noConversion"/>
  </si>
  <si>
    <t>전체</t>
    <phoneticPr fontId="1" type="noConversion"/>
  </si>
  <si>
    <t>기획행정분과</t>
    <phoneticPr fontId="1" type="noConversion"/>
  </si>
  <si>
    <t>문화복지분과</t>
    <phoneticPr fontId="1" type="noConversion"/>
  </si>
  <si>
    <t>경제환경분과</t>
    <phoneticPr fontId="1" type="noConversion"/>
  </si>
  <si>
    <t>도시관리분과</t>
    <phoneticPr fontId="1" type="noConversion"/>
  </si>
  <si>
    <t>주차관리과</t>
    <phoneticPr fontId="1" type="noConversion"/>
  </si>
  <si>
    <t>당해연도
추진</t>
    <phoneticPr fontId="1" type="noConversion"/>
  </si>
  <si>
    <t>2018년도 예산 반영
(매년 시행중)</t>
    <phoneticPr fontId="1" type="noConversion"/>
  </si>
  <si>
    <t>2018년도 조건부예산 반영
(주민동의서 받은 후 주민센터에 2018년도 1~2월에 신청)</t>
    <phoneticPr fontId="1" type="noConversion"/>
  </si>
  <si>
    <t>당해연도 처리
(횡단보도 도색)</t>
    <phoneticPr fontId="1" type="noConversion"/>
  </si>
  <si>
    <t>분과</t>
    <phoneticPr fontId="1" type="noConversion"/>
  </si>
  <si>
    <t>기획행정</t>
    <phoneticPr fontId="1" type="noConversion"/>
  </si>
  <si>
    <t>문화복지</t>
    <phoneticPr fontId="1" type="noConversion"/>
  </si>
  <si>
    <t>경제환경</t>
    <phoneticPr fontId="1" type="noConversion"/>
  </si>
  <si>
    <t>도시관리</t>
    <phoneticPr fontId="1" type="noConversion"/>
  </si>
  <si>
    <t>도시관리</t>
    <phoneticPr fontId="1" type="noConversion"/>
  </si>
  <si>
    <t>기획행정</t>
    <phoneticPr fontId="1" type="noConversion"/>
  </si>
  <si>
    <t>2018년도
예산반영</t>
    <phoneticPr fontId="1" type="noConversion"/>
  </si>
  <si>
    <t>총 84건(예산반영 20건)</t>
    <phoneticPr fontId="1" type="noConversion"/>
  </si>
  <si>
    <t>총 23건(예산반영 5건)</t>
    <phoneticPr fontId="1" type="noConversion"/>
  </si>
  <si>
    <t>총 8건(예산반영 2건)</t>
    <phoneticPr fontId="1" type="noConversion"/>
  </si>
  <si>
    <t>총 20건(예산반영 4건)</t>
    <phoneticPr fontId="1" type="noConversion"/>
  </si>
  <si>
    <t>총 33건(예산반영 9건)</t>
    <phoneticPr fontId="1" type="noConversion"/>
  </si>
  <si>
    <t>청소년
위원회</t>
    <phoneticPr fontId="1" type="noConversion"/>
  </si>
  <si>
    <r>
      <rPr>
        <b/>
        <sz val="24"/>
        <rFont val="HY헤드라인M"/>
        <family val="1"/>
        <charset val="129"/>
      </rPr>
      <t>2017년 주민참여예산 주민의견사업 예산반영 현황</t>
    </r>
    <r>
      <rPr>
        <b/>
        <sz val="24"/>
        <color rgb="FF0000FF"/>
        <rFont val="HY헤드라인M"/>
        <family val="1"/>
        <charset val="129"/>
      </rPr>
      <t xml:space="preserve"> [동별]</t>
    </r>
    <phoneticPr fontId="1" type="noConversion"/>
  </si>
  <si>
    <r>
      <t xml:space="preserve">2017년 주민참여예산 주민의견사업 예산반영 현황 </t>
    </r>
    <r>
      <rPr>
        <b/>
        <sz val="20"/>
        <color rgb="FF0000FF"/>
        <rFont val="HY헤드라인M"/>
        <family val="1"/>
        <charset val="129"/>
      </rPr>
      <t>[기획행정분과]</t>
    </r>
    <phoneticPr fontId="1" type="noConversion"/>
  </si>
  <si>
    <r>
      <t>2017년 주민참여예산 주민의견사업 예산반영 현황</t>
    </r>
    <r>
      <rPr>
        <b/>
        <sz val="20"/>
        <color rgb="FF0000FF"/>
        <rFont val="HY헤드라인M"/>
        <family val="1"/>
        <charset val="129"/>
      </rPr>
      <t xml:space="preserve"> [도시관리분과]</t>
    </r>
    <phoneticPr fontId="1" type="noConversion"/>
  </si>
  <si>
    <r>
      <t>2017년 주민참여예산 주민의견사업 예산반영 현황</t>
    </r>
    <r>
      <rPr>
        <b/>
        <sz val="20"/>
        <color rgb="FF0000FF"/>
        <rFont val="HY헤드라인M"/>
        <family val="1"/>
        <charset val="129"/>
      </rPr>
      <t xml:space="preserve"> [경제환경분과]</t>
    </r>
    <phoneticPr fontId="1" type="noConversion"/>
  </si>
  <si>
    <r>
      <t>2017년 주민참여예산 주민의견사업 예산반영 현황</t>
    </r>
    <r>
      <rPr>
        <b/>
        <sz val="20"/>
        <color rgb="FF0000FF"/>
        <rFont val="HY헤드라인M"/>
        <family val="1"/>
        <charset val="129"/>
      </rPr>
      <t xml:space="preserve"> [문화복지분과]</t>
    </r>
    <phoneticPr fontId="1" type="noConversion"/>
  </si>
  <si>
    <r>
      <rPr>
        <sz val="18"/>
        <color theme="3" tint="-0.499984740745262"/>
        <rFont val="HY헤드라인M"/>
        <family val="1"/>
        <charset val="129"/>
      </rPr>
      <t>2017년 주민참여예산 주민의견사업 예산반영 현황</t>
    </r>
    <r>
      <rPr>
        <sz val="18"/>
        <color rgb="FF0000FF"/>
        <rFont val="HY헤드라인M"/>
        <family val="1"/>
        <charset val="129"/>
      </rPr>
      <t xml:space="preserve"> [총괄]</t>
    </r>
    <phoneticPr fontId="1" type="noConversion"/>
  </si>
  <si>
    <t>2017년도에 실시한 옐로카펫 및 옐로카드 사업과 유사하여 검토 후 사업진행</t>
    <phoneticPr fontId="1" type="noConversion"/>
  </si>
  <si>
    <t>예산안
반영액</t>
    <phoneticPr fontId="1" type="noConversion"/>
  </si>
  <si>
    <t>빌라지역 RFID 음식물쓰레기 종량기 설치</t>
    <phoneticPr fontId="1" type="noConversion"/>
  </si>
  <si>
    <t>검암사거리 밑 굴다리 환경개선사업(CCTV)</t>
    <phoneticPr fontId="1" type="noConversion"/>
  </si>
  <si>
    <t>검암사거리 밑 굴다리 환경개선사업(과속방지턱)</t>
    <phoneticPr fontId="1" type="noConversion"/>
  </si>
  <si>
    <t>미반영</t>
    <phoneticPr fontId="1" type="noConversion"/>
  </si>
  <si>
    <t>검암도서관 아래 공한지 공영주차장 조성</t>
    <phoneticPr fontId="1" type="noConversion"/>
  </si>
  <si>
    <t>경서동 역사·문화 산책로 조성 사업(CCTV)</t>
    <phoneticPr fontId="1" type="noConversion"/>
  </si>
  <si>
    <t>경서동 역사·문화 산책로 조성 사업(산책로 조성)</t>
    <phoneticPr fontId="1" type="noConversion"/>
  </si>
  <si>
    <t>가정3동 취약지역 안전 CCTV 및 가로등 설치(CCTV)</t>
    <phoneticPr fontId="1" type="noConversion"/>
  </si>
  <si>
    <t>가정3동 취약지역 안전 CCTV 및 가로등 설치(가로등)</t>
    <phoneticPr fontId="1" type="noConversion"/>
  </si>
  <si>
    <t>쓰레기 불법 투기 금지 경고판 및 하수구 스마일 마크 설치 사업(경고판)</t>
    <phoneticPr fontId="1" type="noConversion"/>
  </si>
  <si>
    <t>쓰레기 불법 투기 금지 경고판 및 하수구 스마일 마크 설치 사업(스마일 마크)</t>
    <phoneticPr fontId="1" type="noConversion"/>
  </si>
  <si>
    <t>2017년도에 실시한 옐로카드 사업과 유사하여 검토 후 사업진행</t>
    <phoneticPr fontId="1" type="noConversion"/>
  </si>
  <si>
    <t>관리
번호</t>
    <phoneticPr fontId="1" type="noConversion"/>
  </si>
  <si>
    <t>2017-1</t>
    <phoneticPr fontId="1" type="noConversion"/>
  </si>
  <si>
    <t>2017-5</t>
  </si>
  <si>
    <t>2017-6</t>
  </si>
  <si>
    <t>2017-7</t>
  </si>
  <si>
    <t>2017-8</t>
  </si>
  <si>
    <t>2017-9</t>
  </si>
  <si>
    <t>2017-10</t>
  </si>
  <si>
    <t>2017-11</t>
  </si>
  <si>
    <t>2017-12</t>
  </si>
  <si>
    <t>2017-13</t>
  </si>
  <si>
    <t>2017-14</t>
  </si>
  <si>
    <t>2017-15</t>
  </si>
  <si>
    <t>2017-16</t>
  </si>
  <si>
    <t>2017-17</t>
  </si>
  <si>
    <t>2017-18</t>
  </si>
  <si>
    <t>2017-19</t>
  </si>
  <si>
    <t>2017-20</t>
  </si>
  <si>
    <t>2017-22</t>
  </si>
  <si>
    <t>2017-23</t>
  </si>
  <si>
    <t>2017-24</t>
  </si>
  <si>
    <t>2017-25</t>
  </si>
  <si>
    <t>2017-26</t>
  </si>
  <si>
    <t>2017-27</t>
  </si>
  <si>
    <t>2017-28</t>
  </si>
  <si>
    <t>2017-29</t>
  </si>
  <si>
    <t>2017-30</t>
  </si>
  <si>
    <t>2017-31</t>
  </si>
  <si>
    <t>2017-32</t>
  </si>
  <si>
    <t>2017-33</t>
  </si>
  <si>
    <t>2017-34</t>
  </si>
  <si>
    <t>2017-35</t>
  </si>
  <si>
    <t>2017-36</t>
  </si>
  <si>
    <t>2017-37</t>
  </si>
  <si>
    <t>2017-38</t>
  </si>
  <si>
    <t>2017-39</t>
  </si>
  <si>
    <t>2017-40</t>
  </si>
  <si>
    <t>2017-41</t>
  </si>
  <si>
    <t>2017-42</t>
  </si>
  <si>
    <t>2017-43</t>
  </si>
  <si>
    <t>2017-44</t>
  </si>
  <si>
    <t>2017-45</t>
  </si>
  <si>
    <t>2017-46</t>
  </si>
  <si>
    <t>2017-47</t>
  </si>
  <si>
    <t>2017-48</t>
  </si>
  <si>
    <t>2017-49</t>
  </si>
  <si>
    <t>2017-50</t>
  </si>
  <si>
    <t>2017-51</t>
  </si>
  <si>
    <t>2017-52</t>
  </si>
  <si>
    <t>2017-53</t>
  </si>
  <si>
    <t>2017-54</t>
  </si>
  <si>
    <t>2017-55</t>
  </si>
  <si>
    <t>2017-56</t>
  </si>
  <si>
    <t>2017-57</t>
  </si>
  <si>
    <t>2017-58</t>
  </si>
  <si>
    <t>2017-59</t>
  </si>
  <si>
    <t>2017-60</t>
  </si>
  <si>
    <t>2017-61</t>
  </si>
  <si>
    <t>2017-62</t>
  </si>
  <si>
    <t>2017-63</t>
  </si>
  <si>
    <t>2017-64</t>
  </si>
  <si>
    <t>2017-65</t>
  </si>
  <si>
    <t>2017-66</t>
  </si>
  <si>
    <t>2017-67</t>
  </si>
  <si>
    <t>2017-68</t>
  </si>
  <si>
    <t>2017-69</t>
  </si>
  <si>
    <t>2017-70</t>
  </si>
  <si>
    <t>2017-71</t>
  </si>
  <si>
    <t>2017-72</t>
  </si>
  <si>
    <t>2017-73</t>
  </si>
  <si>
    <t>2017-74</t>
  </si>
  <si>
    <t>2017-75</t>
  </si>
  <si>
    <t>2017-76</t>
  </si>
  <si>
    <t>2017-77</t>
  </si>
  <si>
    <t>2017-78</t>
  </si>
  <si>
    <t>2017-79</t>
  </si>
  <si>
    <t>2017-4</t>
    <phoneticPr fontId="1" type="noConversion"/>
  </si>
  <si>
    <t>2017-2</t>
    <phoneticPr fontId="1" type="noConversion"/>
  </si>
  <si>
    <t>2017-3</t>
    <phoneticPr fontId="1" type="noConversion"/>
  </si>
  <si>
    <t>2017-21</t>
    <phoneticPr fontId="1" type="noConversion"/>
  </si>
  <si>
    <t>건설과
공원녹지과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</si>
</sst>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0_);[Red]\(0\)"/>
  </numFmts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6"/>
      <color rgb="FF0000FF"/>
      <name val="맑은 고딕"/>
      <family val="3"/>
      <charset val="129"/>
      <scheme val="minor"/>
    </font>
    <font>
      <sz val="14"/>
      <color theme="1"/>
      <name val="HY수평선M"/>
      <family val="1"/>
      <charset val="129"/>
    </font>
    <font>
      <sz val="10"/>
      <color theme="1"/>
      <name val="HY수평선M"/>
      <family val="1"/>
      <charset val="129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4"/>
      <color theme="1"/>
      <name val="HY견고딕"/>
      <family val="1"/>
      <charset val="129"/>
    </font>
    <font>
      <sz val="18"/>
      <color theme="1"/>
      <name val="HY헤드라인M"/>
      <family val="1"/>
      <charset val="129"/>
    </font>
    <font>
      <sz val="18"/>
      <color rgb="FF0000FF"/>
      <name val="HY헤드라인M"/>
      <family val="1"/>
      <charset val="129"/>
    </font>
    <font>
      <b/>
      <sz val="24"/>
      <color theme="1"/>
      <name val="HY헤드라인M"/>
      <family val="1"/>
      <charset val="129"/>
    </font>
    <font>
      <b/>
      <sz val="24"/>
      <name val="HY헤드라인M"/>
      <family val="1"/>
      <charset val="129"/>
    </font>
    <font>
      <b/>
      <sz val="24"/>
      <color rgb="FF0000FF"/>
      <name val="HY헤드라인M"/>
      <family val="1"/>
      <charset val="129"/>
    </font>
    <font>
      <b/>
      <sz val="20"/>
      <color theme="1"/>
      <name val="HY헤드라인M"/>
      <family val="1"/>
      <charset val="129"/>
    </font>
    <font>
      <b/>
      <sz val="20"/>
      <color rgb="FF0000FF"/>
      <name val="HY헤드라인M"/>
      <family val="1"/>
      <charset val="129"/>
    </font>
    <font>
      <sz val="18"/>
      <color theme="3" tint="-0.499984740745262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/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ck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ck">
        <color theme="0" tint="-0.499984740745262"/>
      </top>
      <bottom style="double">
        <color theme="0" tint="-0.499984740745262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4" fillId="0" borderId="0" xfId="0" applyFont="1" applyBorder="1" applyAlignment="1">
      <alignment horizontal="right" vertical="center"/>
    </xf>
    <xf numFmtId="176" fontId="4" fillId="0" borderId="0" xfId="1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176" fontId="4" fillId="0" borderId="0" xfId="1" applyNumberFormat="1" applyFont="1" applyAlignment="1">
      <alignment horizontal="center" vertical="center"/>
    </xf>
    <xf numFmtId="176" fontId="4" fillId="0" borderId="0" xfId="1" applyNumberFormat="1" applyFont="1" applyAlignment="1">
      <alignment horizontal="left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1" fontId="4" fillId="0" borderId="1" xfId="1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1" fontId="4" fillId="0" borderId="0" xfId="1" applyFont="1" applyBorder="1" applyAlignment="1">
      <alignment horizontal="center" vertical="center"/>
    </xf>
    <xf numFmtId="41" fontId="4" fillId="0" borderId="0" xfId="1" applyFont="1" applyAlignment="1">
      <alignment horizontal="center" vertical="center"/>
    </xf>
    <xf numFmtId="176" fontId="4" fillId="0" borderId="1" xfId="1" applyNumberFormat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 shrinkToFit="1"/>
    </xf>
    <xf numFmtId="176" fontId="4" fillId="0" borderId="1" xfId="1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41" fontId="5" fillId="0" borderId="1" xfId="1" applyFont="1" applyFill="1" applyBorder="1" applyAlignment="1">
      <alignment horizontal="left" vertical="center" wrapText="1"/>
    </xf>
    <xf numFmtId="41" fontId="4" fillId="0" borderId="0" xfId="1" applyFont="1">
      <alignment vertical="center"/>
    </xf>
    <xf numFmtId="41" fontId="4" fillId="0" borderId="1" xfId="1" applyFont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41" fontId="5" fillId="5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76" fontId="4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41" fontId="5" fillId="6" borderId="1" xfId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76" fontId="4" fillId="6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41" fontId="5" fillId="6" borderId="2" xfId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176" fontId="4" fillId="6" borderId="2" xfId="1" applyNumberFormat="1" applyFont="1" applyFill="1" applyBorder="1" applyAlignment="1">
      <alignment horizontal="center" vertical="center" wrapText="1"/>
    </xf>
    <xf numFmtId="41" fontId="4" fillId="3" borderId="3" xfId="1" applyFont="1" applyFill="1" applyBorder="1" applyAlignment="1">
      <alignment horizontal="right" vertical="center"/>
    </xf>
    <xf numFmtId="41" fontId="4" fillId="3" borderId="3" xfId="1" applyFont="1" applyFill="1" applyBorder="1" applyAlignment="1">
      <alignment horizontal="center" vertical="center"/>
    </xf>
    <xf numFmtId="176" fontId="4" fillId="3" borderId="3" xfId="1" applyNumberFormat="1" applyFont="1" applyFill="1" applyBorder="1" applyAlignment="1">
      <alignment horizontal="right" vertical="center"/>
    </xf>
    <xf numFmtId="176" fontId="4" fillId="3" borderId="3" xfId="1" applyNumberFormat="1" applyFont="1" applyFill="1" applyBorder="1" applyAlignment="1">
      <alignment horizontal="left" vertical="center"/>
    </xf>
    <xf numFmtId="176" fontId="4" fillId="3" borderId="3" xfId="1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1" fontId="4" fillId="6" borderId="1" xfId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41" fontId="4" fillId="5" borderId="2" xfId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41" fontId="4" fillId="5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1" fontId="4" fillId="5" borderId="2" xfId="1" applyFont="1" applyFill="1" applyBorder="1" applyAlignment="1">
      <alignment horizontal="center" vertical="center"/>
    </xf>
    <xf numFmtId="41" fontId="4" fillId="5" borderId="1" xfId="1" applyFont="1" applyFill="1" applyBorder="1" applyAlignment="1">
      <alignment horizontal="center" vertical="center"/>
    </xf>
    <xf numFmtId="41" fontId="4" fillId="6" borderId="1" xfId="1" applyFont="1" applyFill="1" applyBorder="1" applyAlignment="1">
      <alignment horizontal="right" vertical="center"/>
    </xf>
    <xf numFmtId="176" fontId="4" fillId="6" borderId="1" xfId="1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6" borderId="2" xfId="0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5" fillId="6" borderId="1" xfId="0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1" fontId="4" fillId="2" borderId="1" xfId="1" applyFont="1" applyFill="1" applyBorder="1" applyAlignment="1">
      <alignment horizontal="center" vertical="center" shrinkToFit="1"/>
    </xf>
    <xf numFmtId="41" fontId="4" fillId="3" borderId="3" xfId="1" applyFont="1" applyFill="1" applyBorder="1" applyAlignment="1">
      <alignment horizontal="right" vertical="center" shrinkToFit="1"/>
    </xf>
    <xf numFmtId="41" fontId="4" fillId="5" borderId="2" xfId="1" applyFont="1" applyFill="1" applyBorder="1" applyAlignment="1">
      <alignment horizontal="center" vertical="center" shrinkToFit="1"/>
    </xf>
    <xf numFmtId="41" fontId="4" fillId="5" borderId="1" xfId="1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41" fontId="4" fillId="0" borderId="0" xfId="1" applyFont="1" applyBorder="1" applyAlignment="1">
      <alignment horizontal="center" vertical="center" shrinkToFit="1"/>
    </xf>
    <xf numFmtId="41" fontId="4" fillId="0" borderId="0" xfId="1" applyFont="1" applyAlignment="1">
      <alignment horizontal="center" vertical="center" shrinkToFit="1"/>
    </xf>
    <xf numFmtId="0" fontId="11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wrapText="1"/>
    </xf>
    <xf numFmtId="41" fontId="4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41" fontId="4" fillId="0" borderId="1" xfId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41" fontId="4" fillId="0" borderId="1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wrapText="1"/>
    </xf>
    <xf numFmtId="41" fontId="5" fillId="0" borderId="2" xfId="1" applyFont="1" applyFill="1" applyBorder="1" applyAlignment="1">
      <alignment horizontal="center" vertical="center" wrapText="1"/>
    </xf>
    <xf numFmtId="41" fontId="4" fillId="0" borderId="2" xfId="1" applyFont="1" applyFill="1" applyBorder="1" applyAlignment="1">
      <alignment horizontal="right" vertical="center"/>
    </xf>
    <xf numFmtId="41" fontId="4" fillId="0" borderId="2" xfId="1" applyFont="1" applyFill="1" applyBorder="1" applyAlignment="1">
      <alignment horizontal="right" vertical="center" shrinkToFit="1"/>
    </xf>
    <xf numFmtId="176" fontId="4" fillId="0" borderId="2" xfId="1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176" fontId="3" fillId="6" borderId="1" xfId="1" applyNumberFormat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4" fillId="0" borderId="0" xfId="1" applyNumberFormat="1" applyFont="1" applyAlignment="1">
      <alignment horizontal="right" vertical="center" wrapText="1"/>
    </xf>
    <xf numFmtId="176" fontId="4" fillId="3" borderId="3" xfId="1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 vertical="center" wrapText="1" shrinkToFit="1"/>
    </xf>
    <xf numFmtId="49" fontId="9" fillId="0" borderId="0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177" fontId="13" fillId="0" borderId="5" xfId="1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3" fillId="0" borderId="7" xfId="0" applyFont="1" applyBorder="1" applyAlignment="1">
      <alignment horizontal="center" vertical="center"/>
    </xf>
    <xf numFmtId="177" fontId="13" fillId="0" borderId="8" xfId="1" applyNumberFormat="1" applyFont="1" applyBorder="1" applyAlignment="1">
      <alignment horizontal="center" vertical="center"/>
    </xf>
    <xf numFmtId="0" fontId="13" fillId="0" borderId="9" xfId="0" applyFont="1" applyBorder="1">
      <alignment vertical="center"/>
    </xf>
    <xf numFmtId="49" fontId="13" fillId="4" borderId="10" xfId="0" applyNumberFormat="1" applyFont="1" applyFill="1" applyBorder="1" applyAlignment="1">
      <alignment horizontal="center" vertical="center"/>
    </xf>
    <xf numFmtId="177" fontId="13" fillId="4" borderId="11" xfId="1" applyNumberFormat="1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49" fontId="13" fillId="7" borderId="13" xfId="0" applyNumberFormat="1" applyFont="1" applyFill="1" applyBorder="1" applyAlignment="1">
      <alignment horizontal="center" vertical="center"/>
    </xf>
    <xf numFmtId="49" fontId="13" fillId="7" borderId="14" xfId="0" applyNumberFormat="1" applyFont="1" applyFill="1" applyBorder="1" applyAlignment="1">
      <alignment horizontal="center" vertical="center"/>
    </xf>
    <xf numFmtId="49" fontId="13" fillId="7" borderId="14" xfId="0" applyNumberFormat="1" applyFont="1" applyFill="1" applyBorder="1" applyAlignment="1">
      <alignment horizontal="center" vertical="center" wrapText="1"/>
    </xf>
    <xf numFmtId="49" fontId="13" fillId="7" borderId="15" xfId="0" applyNumberFormat="1" applyFont="1" applyFill="1" applyBorder="1" applyAlignment="1">
      <alignment horizontal="center" vertical="center" wrapText="1"/>
    </xf>
    <xf numFmtId="41" fontId="4" fillId="6" borderId="2" xfId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41" fontId="0" fillId="0" borderId="0" xfId="1" applyFo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  <color rgb="FFFFFFCC"/>
      <color rgb="FFFF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F92"/>
  <sheetViews>
    <sheetView tabSelected="1" zoomScale="130" zoomScaleNormal="130" workbookViewId="0">
      <selection activeCell="A2" sqref="A2"/>
    </sheetView>
  </sheetViews>
  <sheetFormatPr defaultColWidth="24" defaultRowHeight="16.5"/>
  <cols>
    <col min="1" max="1" width="17.375" style="10" customWidth="1"/>
    <col min="2" max="3" width="13.625" style="9" customWidth="1"/>
    <col min="4" max="5" width="13.625" customWidth="1"/>
    <col min="6" max="6" width="12.125" customWidth="1"/>
    <col min="7" max="7" width="10" customWidth="1"/>
  </cols>
  <sheetData>
    <row r="1" spans="1:6" ht="63.75" customHeight="1">
      <c r="A1" s="154" t="s">
        <v>174</v>
      </c>
      <c r="B1" s="155"/>
      <c r="C1" s="155"/>
      <c r="D1" s="155"/>
      <c r="E1" s="155"/>
      <c r="F1" s="155"/>
    </row>
    <row r="2" spans="1:6" s="11" customFormat="1" ht="20.25">
      <c r="A2" s="85"/>
      <c r="B2" s="85"/>
      <c r="C2" s="85"/>
      <c r="D2" s="85"/>
      <c r="E2" s="85"/>
      <c r="F2" s="85"/>
    </row>
    <row r="3" spans="1:6" s="11" customFormat="1" ht="21" thickBot="1">
      <c r="A3" s="86"/>
      <c r="E3" s="87"/>
      <c r="F3" s="133" t="s">
        <v>13</v>
      </c>
    </row>
    <row r="4" spans="1:6" s="11" customFormat="1" ht="45" customHeight="1" thickTop="1" thickBot="1">
      <c r="A4" s="144" t="s">
        <v>14</v>
      </c>
      <c r="B4" s="145" t="s">
        <v>144</v>
      </c>
      <c r="C4" s="146" t="s">
        <v>162</v>
      </c>
      <c r="D4" s="146" t="s">
        <v>151</v>
      </c>
      <c r="E4" s="145" t="s">
        <v>15</v>
      </c>
      <c r="F4" s="147" t="s">
        <v>16</v>
      </c>
    </row>
    <row r="5" spans="1:6" s="11" customFormat="1" ht="45" customHeight="1" thickTop="1">
      <c r="A5" s="141" t="s">
        <v>145</v>
      </c>
      <c r="B5" s="142">
        <v>84</v>
      </c>
      <c r="C5" s="142">
        <v>20</v>
      </c>
      <c r="D5" s="142">
        <v>6</v>
      </c>
      <c r="E5" s="142">
        <v>58</v>
      </c>
      <c r="F5" s="143"/>
    </row>
    <row r="6" spans="1:6" s="11" customFormat="1" ht="45" customHeight="1">
      <c r="A6" s="134" t="s">
        <v>146</v>
      </c>
      <c r="B6" s="135">
        <v>23</v>
      </c>
      <c r="C6" s="135">
        <v>5</v>
      </c>
      <c r="D6" s="135">
        <v>0</v>
      </c>
      <c r="E6" s="135">
        <v>18</v>
      </c>
      <c r="F6" s="136"/>
    </row>
    <row r="7" spans="1:6" s="11" customFormat="1" ht="45" customHeight="1">
      <c r="A7" s="134" t="s">
        <v>147</v>
      </c>
      <c r="B7" s="135">
        <v>8</v>
      </c>
      <c r="C7" s="135">
        <v>2</v>
      </c>
      <c r="D7" s="135">
        <v>0</v>
      </c>
      <c r="E7" s="135">
        <v>6</v>
      </c>
      <c r="F7" s="137"/>
    </row>
    <row r="8" spans="1:6" s="11" customFormat="1" ht="45" customHeight="1">
      <c r="A8" s="134" t="s">
        <v>148</v>
      </c>
      <c r="B8" s="135">
        <v>20</v>
      </c>
      <c r="C8" s="135">
        <v>4</v>
      </c>
      <c r="D8" s="135">
        <v>1</v>
      </c>
      <c r="E8" s="135">
        <v>15</v>
      </c>
      <c r="F8" s="137"/>
    </row>
    <row r="9" spans="1:6" s="11" customFormat="1" ht="45" customHeight="1" thickBot="1">
      <c r="A9" s="138" t="s">
        <v>149</v>
      </c>
      <c r="B9" s="139">
        <v>33</v>
      </c>
      <c r="C9" s="139">
        <v>9</v>
      </c>
      <c r="D9" s="139">
        <v>5</v>
      </c>
      <c r="E9" s="139">
        <v>19</v>
      </c>
      <c r="F9" s="140"/>
    </row>
    <row r="10" spans="1:6" s="11" customFormat="1" ht="21" thickTop="1">
      <c r="A10" s="86"/>
    </row>
    <row r="11" spans="1:6" s="11" customFormat="1" ht="20.25">
      <c r="A11" s="86"/>
    </row>
    <row r="12" spans="1:6" s="11" customFormat="1" ht="20.25">
      <c r="A12" s="86"/>
    </row>
    <row r="13" spans="1:6" s="11" customFormat="1" ht="20.25">
      <c r="A13" s="86"/>
    </row>
    <row r="14" spans="1:6" s="11" customFormat="1" ht="20.25">
      <c r="A14" s="86"/>
    </row>
    <row r="15" spans="1:6" s="11" customFormat="1" ht="20.25">
      <c r="A15" s="86"/>
    </row>
    <row r="16" spans="1:6" s="11" customFormat="1" ht="20.25">
      <c r="A16" s="86"/>
    </row>
    <row r="17" spans="1:1" s="11" customFormat="1" ht="20.25">
      <c r="A17" s="86"/>
    </row>
    <row r="18" spans="1:1" s="11" customFormat="1" ht="20.25">
      <c r="A18" s="86"/>
    </row>
    <row r="19" spans="1:1" s="11" customFormat="1" ht="20.25">
      <c r="A19" s="86"/>
    </row>
    <row r="20" spans="1:1" s="11" customFormat="1" ht="20.25">
      <c r="A20" s="86"/>
    </row>
    <row r="21" spans="1:1" s="11" customFormat="1" ht="20.25">
      <c r="A21" s="86"/>
    </row>
    <row r="22" spans="1:1" s="11" customFormat="1" ht="20.25">
      <c r="A22" s="86"/>
    </row>
    <row r="23" spans="1:1" s="11" customFormat="1" ht="20.25">
      <c r="A23" s="86"/>
    </row>
    <row r="24" spans="1:1" s="11" customFormat="1" ht="20.25">
      <c r="A24" s="86"/>
    </row>
    <row r="25" spans="1:1" s="11" customFormat="1" ht="20.25">
      <c r="A25" s="86"/>
    </row>
    <row r="26" spans="1:1" s="11" customFormat="1" ht="20.25">
      <c r="A26" s="86"/>
    </row>
    <row r="27" spans="1:1" s="11" customFormat="1" ht="20.25">
      <c r="A27" s="86"/>
    </row>
    <row r="28" spans="1:1" s="11" customFormat="1" ht="20.25">
      <c r="A28" s="86"/>
    </row>
    <row r="29" spans="1:1" s="11" customFormat="1" ht="20.25">
      <c r="A29" s="86"/>
    </row>
    <row r="30" spans="1:1" s="11" customFormat="1" ht="20.25">
      <c r="A30" s="86"/>
    </row>
    <row r="31" spans="1:1" s="11" customFormat="1" ht="20.25">
      <c r="A31" s="86"/>
    </row>
    <row r="32" spans="1:1" s="11" customFormat="1" ht="20.25">
      <c r="A32" s="86"/>
    </row>
    <row r="33" spans="1:1" s="11" customFormat="1" ht="20.25">
      <c r="A33" s="86"/>
    </row>
    <row r="34" spans="1:1" s="11" customFormat="1" ht="20.25">
      <c r="A34" s="86"/>
    </row>
    <row r="35" spans="1:1" s="11" customFormat="1" ht="20.25">
      <c r="A35" s="86"/>
    </row>
    <row r="36" spans="1:1" s="11" customFormat="1" ht="20.25">
      <c r="A36" s="86"/>
    </row>
    <row r="37" spans="1:1" s="11" customFormat="1" ht="20.25">
      <c r="A37" s="86"/>
    </row>
    <row r="38" spans="1:1" s="11" customFormat="1" ht="20.25">
      <c r="A38" s="86"/>
    </row>
    <row r="39" spans="1:1" s="11" customFormat="1" ht="20.25">
      <c r="A39" s="86"/>
    </row>
    <row r="40" spans="1:1" s="11" customFormat="1" ht="20.25">
      <c r="A40" s="86"/>
    </row>
    <row r="41" spans="1:1" s="11" customFormat="1" ht="20.25">
      <c r="A41" s="86"/>
    </row>
    <row r="42" spans="1:1" s="11" customFormat="1" ht="20.25">
      <c r="A42" s="86"/>
    </row>
    <row r="43" spans="1:1" s="11" customFormat="1" ht="20.25">
      <c r="A43" s="86"/>
    </row>
    <row r="44" spans="1:1" s="11" customFormat="1" ht="20.25">
      <c r="A44" s="86"/>
    </row>
    <row r="45" spans="1:1" s="11" customFormat="1" ht="20.25">
      <c r="A45" s="86"/>
    </row>
    <row r="46" spans="1:1" s="11" customFormat="1" ht="20.25">
      <c r="A46" s="86"/>
    </row>
    <row r="47" spans="1:1" s="11" customFormat="1" ht="20.25">
      <c r="A47" s="86"/>
    </row>
    <row r="48" spans="1:1" s="11" customFormat="1" ht="20.25">
      <c r="A48" s="86"/>
    </row>
    <row r="49" spans="1:1" s="11" customFormat="1" ht="20.25">
      <c r="A49" s="86"/>
    </row>
    <row r="50" spans="1:1" s="11" customFormat="1" ht="20.25">
      <c r="A50" s="86"/>
    </row>
    <row r="51" spans="1:1" s="11" customFormat="1" ht="20.25">
      <c r="A51" s="86"/>
    </row>
    <row r="52" spans="1:1" s="11" customFormat="1" ht="20.25">
      <c r="A52" s="86"/>
    </row>
    <row r="53" spans="1:1" s="11" customFormat="1" ht="20.25">
      <c r="A53" s="86"/>
    </row>
    <row r="54" spans="1:1" s="11" customFormat="1" ht="20.25">
      <c r="A54" s="86"/>
    </row>
    <row r="55" spans="1:1" s="11" customFormat="1" ht="20.25">
      <c r="A55" s="86"/>
    </row>
    <row r="56" spans="1:1" s="11" customFormat="1" ht="20.25">
      <c r="A56" s="86"/>
    </row>
    <row r="57" spans="1:1" s="11" customFormat="1" ht="20.25">
      <c r="A57" s="86"/>
    </row>
    <row r="58" spans="1:1" s="11" customFormat="1" ht="20.25">
      <c r="A58" s="86"/>
    </row>
    <row r="59" spans="1:1" s="11" customFormat="1" ht="20.25">
      <c r="A59" s="86"/>
    </row>
    <row r="60" spans="1:1" s="11" customFormat="1" ht="20.25">
      <c r="A60" s="86"/>
    </row>
    <row r="61" spans="1:1" s="11" customFormat="1" ht="20.25">
      <c r="A61" s="86"/>
    </row>
    <row r="62" spans="1:1" s="11" customFormat="1" ht="20.25">
      <c r="A62" s="86"/>
    </row>
    <row r="63" spans="1:1" s="11" customFormat="1" ht="20.25">
      <c r="A63" s="86"/>
    </row>
    <row r="64" spans="1:1" s="11" customFormat="1" ht="20.25">
      <c r="A64" s="86"/>
    </row>
    <row r="65" spans="1:1" s="11" customFormat="1" ht="20.25">
      <c r="A65" s="86"/>
    </row>
    <row r="66" spans="1:1" s="11" customFormat="1" ht="20.25">
      <c r="A66" s="86"/>
    </row>
    <row r="67" spans="1:1" s="11" customFormat="1" ht="20.25">
      <c r="A67" s="86"/>
    </row>
    <row r="68" spans="1:1" s="11" customFormat="1" ht="20.25">
      <c r="A68" s="86"/>
    </row>
    <row r="69" spans="1:1" s="11" customFormat="1" ht="20.25">
      <c r="A69" s="86"/>
    </row>
    <row r="70" spans="1:1" s="11" customFormat="1" ht="20.25">
      <c r="A70" s="86"/>
    </row>
    <row r="71" spans="1:1" s="11" customFormat="1" ht="20.25">
      <c r="A71" s="86"/>
    </row>
    <row r="72" spans="1:1" s="11" customFormat="1" ht="20.25">
      <c r="A72" s="86"/>
    </row>
    <row r="73" spans="1:1" s="11" customFormat="1" ht="20.25">
      <c r="A73" s="86"/>
    </row>
    <row r="74" spans="1:1" s="11" customFormat="1" ht="20.25">
      <c r="A74" s="86"/>
    </row>
    <row r="75" spans="1:1" s="11" customFormat="1" ht="20.25">
      <c r="A75" s="86"/>
    </row>
    <row r="76" spans="1:1" s="11" customFormat="1" ht="20.25">
      <c r="A76" s="86"/>
    </row>
    <row r="77" spans="1:1" s="11" customFormat="1" ht="20.25">
      <c r="A77" s="86"/>
    </row>
    <row r="78" spans="1:1" s="11" customFormat="1" ht="20.25">
      <c r="A78" s="86"/>
    </row>
    <row r="79" spans="1:1" s="11" customFormat="1" ht="20.25">
      <c r="A79" s="86"/>
    </row>
    <row r="80" spans="1:1" s="11" customFormat="1" ht="20.25">
      <c r="A80" s="86"/>
    </row>
    <row r="81" spans="1:1" s="11" customFormat="1" ht="20.25">
      <c r="A81" s="86"/>
    </row>
    <row r="82" spans="1:1" s="11" customFormat="1" ht="20.25">
      <c r="A82" s="86"/>
    </row>
    <row r="83" spans="1:1" s="11" customFormat="1" ht="20.25">
      <c r="A83" s="86"/>
    </row>
    <row r="84" spans="1:1" s="11" customFormat="1" ht="20.25">
      <c r="A84" s="86"/>
    </row>
    <row r="85" spans="1:1" s="11" customFormat="1" ht="20.25">
      <c r="A85" s="86"/>
    </row>
    <row r="86" spans="1:1" s="11" customFormat="1" ht="20.25">
      <c r="A86" s="86"/>
    </row>
    <row r="87" spans="1:1" s="11" customFormat="1" ht="20.25">
      <c r="A87" s="86"/>
    </row>
    <row r="88" spans="1:1" s="11" customFormat="1" ht="20.25">
      <c r="A88" s="86"/>
    </row>
    <row r="89" spans="1:1" s="11" customFormat="1" ht="20.25">
      <c r="A89" s="86"/>
    </row>
    <row r="90" spans="1:1" s="11" customFormat="1" ht="20.25">
      <c r="A90" s="86"/>
    </row>
    <row r="91" spans="1:1" s="11" customFormat="1" ht="20.25">
      <c r="A91" s="86"/>
    </row>
    <row r="92" spans="1:1" s="11" customFormat="1" ht="20.25">
      <c r="A92" s="86"/>
    </row>
  </sheetData>
  <sortState ref="A11:L77">
    <sortCondition ref="E11:E77"/>
  </sortState>
  <mergeCells count="1">
    <mergeCell ref="A1:F1"/>
  </mergeCells>
  <phoneticPr fontId="1" type="noConversion"/>
  <printOptions horizontalCentered="1"/>
  <pageMargins left="0.55118110236220474" right="0.55118110236220474" top="0.62992125984251968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88"/>
  <sheetViews>
    <sheetView zoomScaleNormal="100" workbookViewId="0">
      <selection activeCell="B8" sqref="B8"/>
    </sheetView>
  </sheetViews>
  <sheetFormatPr defaultColWidth="24" defaultRowHeight="16.5"/>
  <cols>
    <col min="1" max="1" width="9.5" customWidth="1"/>
    <col min="2" max="2" width="11.5" customWidth="1"/>
    <col min="3" max="3" width="29.375" style="13" customWidth="1"/>
    <col min="4" max="4" width="11.875" customWidth="1"/>
    <col min="5" max="5" width="11.75" style="74" customWidth="1"/>
    <col min="6" max="6" width="8.375" customWidth="1"/>
    <col min="7" max="7" width="11.5" style="150" customWidth="1"/>
    <col min="8" max="8" width="15" customWidth="1"/>
    <col min="9" max="9" width="25.875" style="127" customWidth="1"/>
  </cols>
  <sheetData>
    <row r="1" spans="1:9" ht="63.75" customHeight="1">
      <c r="A1" s="156" t="s">
        <v>169</v>
      </c>
      <c r="B1" s="157"/>
      <c r="C1" s="157"/>
      <c r="D1" s="157"/>
      <c r="E1" s="157"/>
      <c r="F1" s="157"/>
      <c r="G1" s="157"/>
      <c r="H1" s="157"/>
      <c r="I1" s="157"/>
    </row>
    <row r="2" spans="1:9" ht="31.5" customHeight="1">
      <c r="A2" s="14" t="s">
        <v>6</v>
      </c>
      <c r="B2" s="75"/>
      <c r="C2" s="14"/>
      <c r="D2" s="15"/>
      <c r="E2" s="15"/>
      <c r="F2" s="1"/>
      <c r="G2" s="26"/>
      <c r="H2" s="7"/>
      <c r="I2" s="128" t="s">
        <v>7</v>
      </c>
    </row>
    <row r="3" spans="1:9" ht="39.950000000000003" customHeight="1">
      <c r="A3" s="3" t="s">
        <v>189</v>
      </c>
      <c r="B3" s="76" t="s">
        <v>0</v>
      </c>
      <c r="C3" s="4" t="s">
        <v>8</v>
      </c>
      <c r="D3" s="5" t="s">
        <v>3</v>
      </c>
      <c r="E3" s="5" t="s">
        <v>155</v>
      </c>
      <c r="F3" s="3" t="s">
        <v>1</v>
      </c>
      <c r="G3" s="5" t="s">
        <v>2</v>
      </c>
      <c r="H3" s="6" t="s">
        <v>124</v>
      </c>
      <c r="I3" s="6" t="s">
        <v>16</v>
      </c>
    </row>
    <row r="4" spans="1:9" ht="39.950000000000003" customHeight="1" thickBot="1">
      <c r="A4" s="158" t="s">
        <v>5</v>
      </c>
      <c r="B4" s="158"/>
      <c r="C4" s="130" t="s">
        <v>163</v>
      </c>
      <c r="D4" s="89">
        <f>SUM(D5:D88)</f>
        <v>6761534</v>
      </c>
      <c r="E4" s="54"/>
      <c r="F4" s="54"/>
      <c r="G4" s="54">
        <f>SUM(G5:G88)</f>
        <v>369965</v>
      </c>
      <c r="H4" s="58"/>
      <c r="I4" s="129"/>
    </row>
    <row r="5" spans="1:9" ht="50.1" customHeight="1" thickTop="1">
      <c r="A5" s="151" t="s">
        <v>190</v>
      </c>
      <c r="B5" s="79" t="s">
        <v>50</v>
      </c>
      <c r="C5" s="20" t="s">
        <v>182</v>
      </c>
      <c r="D5" s="21">
        <v>62500</v>
      </c>
      <c r="E5" s="98" t="s">
        <v>156</v>
      </c>
      <c r="F5" s="30">
        <v>23</v>
      </c>
      <c r="G5" s="21">
        <v>0</v>
      </c>
      <c r="H5" s="21"/>
      <c r="I5" s="124" t="s">
        <v>122</v>
      </c>
    </row>
    <row r="6" spans="1:9" ht="50.1" customHeight="1">
      <c r="A6" s="151" t="s">
        <v>190</v>
      </c>
      <c r="B6" s="80" t="s">
        <v>50</v>
      </c>
      <c r="C6" s="12" t="s">
        <v>183</v>
      </c>
      <c r="D6" s="23">
        <v>62500</v>
      </c>
      <c r="E6" s="98" t="s">
        <v>159</v>
      </c>
      <c r="F6" s="30">
        <v>12</v>
      </c>
      <c r="G6" s="23">
        <v>0</v>
      </c>
      <c r="H6" s="28"/>
      <c r="I6" s="124" t="s">
        <v>122</v>
      </c>
    </row>
    <row r="7" spans="1:9" ht="50.1" customHeight="1">
      <c r="A7" s="151" t="s">
        <v>266</v>
      </c>
      <c r="B7" s="79" t="s">
        <v>50</v>
      </c>
      <c r="C7" s="20" t="s">
        <v>178</v>
      </c>
      <c r="D7" s="21">
        <v>58000</v>
      </c>
      <c r="E7" s="98" t="s">
        <v>161</v>
      </c>
      <c r="F7" s="30">
        <v>19</v>
      </c>
      <c r="G7" s="21">
        <v>0</v>
      </c>
      <c r="H7" s="21"/>
      <c r="I7" s="124" t="s">
        <v>122</v>
      </c>
    </row>
    <row r="8" spans="1:9" ht="50.1" customHeight="1">
      <c r="A8" s="153" t="s">
        <v>266</v>
      </c>
      <c r="B8" s="83" t="s">
        <v>50</v>
      </c>
      <c r="C8" s="43" t="s">
        <v>179</v>
      </c>
      <c r="D8" s="44">
        <v>58000</v>
      </c>
      <c r="E8" s="148" t="s">
        <v>160</v>
      </c>
      <c r="F8" s="45">
        <v>8</v>
      </c>
      <c r="G8" s="44">
        <v>4000</v>
      </c>
      <c r="H8" s="46" t="s">
        <v>12</v>
      </c>
      <c r="I8" s="122" t="s">
        <v>121</v>
      </c>
    </row>
    <row r="9" spans="1:9" ht="50.1" customHeight="1">
      <c r="A9" s="151" t="s">
        <v>267</v>
      </c>
      <c r="B9" s="79" t="s">
        <v>50</v>
      </c>
      <c r="C9" s="20" t="s">
        <v>181</v>
      </c>
      <c r="D9" s="21">
        <v>130000</v>
      </c>
      <c r="E9" s="98" t="s">
        <v>158</v>
      </c>
      <c r="F9" s="31">
        <v>5</v>
      </c>
      <c r="G9" s="102" t="s">
        <v>10</v>
      </c>
      <c r="H9" s="27"/>
      <c r="I9" s="124" t="s">
        <v>122</v>
      </c>
    </row>
    <row r="10" spans="1:9" ht="50.1" customHeight="1">
      <c r="A10" s="152" t="s">
        <v>265</v>
      </c>
      <c r="B10" s="78" t="s">
        <v>17</v>
      </c>
      <c r="C10" s="66" t="s">
        <v>177</v>
      </c>
      <c r="D10" s="67">
        <v>27239</v>
      </c>
      <c r="E10" s="63" t="s">
        <v>158</v>
      </c>
      <c r="F10" s="41">
        <v>1</v>
      </c>
      <c r="G10" s="71">
        <v>18370</v>
      </c>
      <c r="H10" s="68" t="s">
        <v>138</v>
      </c>
      <c r="I10" s="112" t="s">
        <v>153</v>
      </c>
    </row>
    <row r="11" spans="1:9" ht="61.5" customHeight="1">
      <c r="A11" s="152" t="s">
        <v>191</v>
      </c>
      <c r="B11" s="78" t="s">
        <v>17</v>
      </c>
      <c r="C11" s="66" t="s">
        <v>22</v>
      </c>
      <c r="D11" s="67">
        <v>3730</v>
      </c>
      <c r="E11" s="63" t="s">
        <v>156</v>
      </c>
      <c r="F11" s="39">
        <v>1</v>
      </c>
      <c r="G11" s="67">
        <v>5000</v>
      </c>
      <c r="H11" s="68" t="s">
        <v>17</v>
      </c>
      <c r="I11" s="117" t="s">
        <v>135</v>
      </c>
    </row>
    <row r="12" spans="1:9" ht="50.1" customHeight="1">
      <c r="A12" s="151" t="s">
        <v>192</v>
      </c>
      <c r="B12" s="80" t="s">
        <v>17</v>
      </c>
      <c r="C12" s="12" t="s">
        <v>102</v>
      </c>
      <c r="D12" s="23" t="s">
        <v>9</v>
      </c>
      <c r="E12" s="98" t="s">
        <v>159</v>
      </c>
      <c r="F12" s="31">
        <v>15</v>
      </c>
      <c r="G12" s="23">
        <v>0</v>
      </c>
      <c r="H12" s="28"/>
      <c r="I12" s="124" t="s">
        <v>122</v>
      </c>
    </row>
    <row r="13" spans="1:9" ht="50.1" customHeight="1">
      <c r="A13" s="152" t="s">
        <v>193</v>
      </c>
      <c r="B13" s="78" t="s">
        <v>67</v>
      </c>
      <c r="C13" s="66" t="s">
        <v>75</v>
      </c>
      <c r="D13" s="67">
        <v>34000</v>
      </c>
      <c r="E13" s="63" t="s">
        <v>158</v>
      </c>
      <c r="F13" s="41">
        <v>4</v>
      </c>
      <c r="G13" s="71">
        <v>34000</v>
      </c>
      <c r="H13" s="68" t="s">
        <v>137</v>
      </c>
      <c r="I13" s="125" t="s">
        <v>132</v>
      </c>
    </row>
    <row r="14" spans="1:9" ht="63.75" customHeight="1">
      <c r="A14" s="151" t="s">
        <v>194</v>
      </c>
      <c r="B14" s="80" t="s">
        <v>66</v>
      </c>
      <c r="C14" s="12" t="s">
        <v>117</v>
      </c>
      <c r="D14" s="23" t="s">
        <v>9</v>
      </c>
      <c r="E14" s="98" t="s">
        <v>159</v>
      </c>
      <c r="F14" s="31">
        <v>31</v>
      </c>
      <c r="G14" s="23">
        <v>0</v>
      </c>
      <c r="H14" s="28"/>
      <c r="I14" s="124" t="s">
        <v>122</v>
      </c>
    </row>
    <row r="15" spans="1:9" ht="50.1" customHeight="1">
      <c r="A15" s="151" t="s">
        <v>195</v>
      </c>
      <c r="B15" s="79" t="s">
        <v>66</v>
      </c>
      <c r="C15" s="20" t="s">
        <v>79</v>
      </c>
      <c r="D15" s="21">
        <v>3300</v>
      </c>
      <c r="E15" s="98" t="s">
        <v>158</v>
      </c>
      <c r="F15" s="30">
        <v>8</v>
      </c>
      <c r="G15" s="102" t="s">
        <v>10</v>
      </c>
      <c r="H15" s="27"/>
      <c r="I15" s="124" t="s">
        <v>122</v>
      </c>
    </row>
    <row r="16" spans="1:9" ht="50.1" customHeight="1">
      <c r="A16" s="152" t="s">
        <v>196</v>
      </c>
      <c r="B16" s="78" t="s">
        <v>66</v>
      </c>
      <c r="C16" s="66" t="s">
        <v>73</v>
      </c>
      <c r="D16" s="67">
        <v>5280</v>
      </c>
      <c r="E16" s="63" t="s">
        <v>158</v>
      </c>
      <c r="F16" s="41">
        <v>2</v>
      </c>
      <c r="G16" s="71">
        <v>5280</v>
      </c>
      <c r="H16" s="149" t="s">
        <v>120</v>
      </c>
      <c r="I16" s="112" t="s">
        <v>188</v>
      </c>
    </row>
    <row r="17" spans="1:9" ht="50.1" customHeight="1">
      <c r="A17" s="151" t="s">
        <v>197</v>
      </c>
      <c r="B17" s="79" t="s">
        <v>69</v>
      </c>
      <c r="C17" s="20" t="s">
        <v>80</v>
      </c>
      <c r="D17" s="21">
        <v>4000</v>
      </c>
      <c r="E17" s="98" t="s">
        <v>158</v>
      </c>
      <c r="F17" s="30">
        <v>8</v>
      </c>
      <c r="G17" s="102" t="s">
        <v>10</v>
      </c>
      <c r="H17" s="27"/>
      <c r="I17" s="124" t="s">
        <v>122</v>
      </c>
    </row>
    <row r="18" spans="1:9" ht="50.1" customHeight="1">
      <c r="A18" s="151" t="s">
        <v>198</v>
      </c>
      <c r="B18" s="79" t="s">
        <v>69</v>
      </c>
      <c r="C18" s="20" t="s">
        <v>81</v>
      </c>
      <c r="D18" s="21" t="s">
        <v>9</v>
      </c>
      <c r="E18" s="98" t="s">
        <v>158</v>
      </c>
      <c r="F18" s="30">
        <v>8</v>
      </c>
      <c r="G18" s="102" t="s">
        <v>10</v>
      </c>
      <c r="H18" s="27"/>
      <c r="I18" s="124" t="s">
        <v>122</v>
      </c>
    </row>
    <row r="19" spans="1:9" ht="50.1" customHeight="1">
      <c r="A19" s="151" t="s">
        <v>199</v>
      </c>
      <c r="B19" s="80" t="s">
        <v>69</v>
      </c>
      <c r="C19" s="12" t="s">
        <v>115</v>
      </c>
      <c r="D19" s="23">
        <v>150000</v>
      </c>
      <c r="E19" s="98" t="s">
        <v>159</v>
      </c>
      <c r="F19" s="31">
        <v>29</v>
      </c>
      <c r="G19" s="23">
        <v>0</v>
      </c>
      <c r="H19" s="28"/>
      <c r="I19" s="124" t="s">
        <v>122</v>
      </c>
    </row>
    <row r="20" spans="1:9" ht="50.1" customHeight="1">
      <c r="A20" s="152" t="s">
        <v>200</v>
      </c>
      <c r="B20" s="77" t="s">
        <v>19</v>
      </c>
      <c r="C20" s="62" t="s">
        <v>24</v>
      </c>
      <c r="D20" s="63">
        <v>20230</v>
      </c>
      <c r="E20" s="63" t="s">
        <v>156</v>
      </c>
      <c r="F20" s="69">
        <v>3</v>
      </c>
      <c r="G20" s="63">
        <v>20230</v>
      </c>
      <c r="H20" s="65" t="s">
        <v>19</v>
      </c>
      <c r="I20" s="116" t="s">
        <v>135</v>
      </c>
    </row>
    <row r="21" spans="1:9" ht="50.1" customHeight="1">
      <c r="A21" s="151" t="s">
        <v>201</v>
      </c>
      <c r="B21" s="80" t="s">
        <v>19</v>
      </c>
      <c r="C21" s="12" t="s">
        <v>108</v>
      </c>
      <c r="D21" s="23">
        <v>20000</v>
      </c>
      <c r="E21" s="98" t="s">
        <v>159</v>
      </c>
      <c r="F21" s="31">
        <v>22</v>
      </c>
      <c r="G21" s="23">
        <v>0</v>
      </c>
      <c r="H21" s="28"/>
      <c r="I21" s="124" t="s">
        <v>122</v>
      </c>
    </row>
    <row r="22" spans="1:9" ht="50.1" customHeight="1">
      <c r="A22" s="152" t="s">
        <v>202</v>
      </c>
      <c r="B22" s="78" t="s">
        <v>19</v>
      </c>
      <c r="C22" s="66" t="s">
        <v>74</v>
      </c>
      <c r="D22" s="67">
        <v>1485</v>
      </c>
      <c r="E22" s="63" t="s">
        <v>158</v>
      </c>
      <c r="F22" s="41">
        <v>3</v>
      </c>
      <c r="G22" s="71">
        <v>1485</v>
      </c>
      <c r="H22" s="68" t="s">
        <v>136</v>
      </c>
      <c r="I22" s="125" t="s">
        <v>132</v>
      </c>
    </row>
    <row r="23" spans="1:9" ht="50.1" customHeight="1">
      <c r="A23" s="153" t="s">
        <v>203</v>
      </c>
      <c r="B23" s="83" t="s">
        <v>37</v>
      </c>
      <c r="C23" s="43" t="s">
        <v>92</v>
      </c>
      <c r="D23" s="44">
        <v>100000</v>
      </c>
      <c r="E23" s="148" t="s">
        <v>159</v>
      </c>
      <c r="F23" s="45">
        <v>1</v>
      </c>
      <c r="G23" s="44">
        <v>2000</v>
      </c>
      <c r="H23" s="46" t="s">
        <v>12</v>
      </c>
      <c r="I23" s="122" t="s">
        <v>123</v>
      </c>
    </row>
    <row r="24" spans="1:9" ht="50.1" customHeight="1">
      <c r="A24" s="151" t="s">
        <v>204</v>
      </c>
      <c r="B24" s="79" t="s">
        <v>37</v>
      </c>
      <c r="C24" s="20" t="s">
        <v>38</v>
      </c>
      <c r="D24" s="21">
        <v>2400</v>
      </c>
      <c r="E24" s="98" t="s">
        <v>156</v>
      </c>
      <c r="F24" s="30">
        <v>11</v>
      </c>
      <c r="G24" s="21">
        <v>0</v>
      </c>
      <c r="H24" s="21"/>
      <c r="I24" s="124" t="s">
        <v>122</v>
      </c>
    </row>
    <row r="25" spans="1:9" ht="50.1" customHeight="1">
      <c r="A25" s="151" t="s">
        <v>205</v>
      </c>
      <c r="B25" s="80" t="s">
        <v>31</v>
      </c>
      <c r="C25" s="12" t="s">
        <v>97</v>
      </c>
      <c r="D25" s="23" t="s">
        <v>9</v>
      </c>
      <c r="E25" s="98" t="s">
        <v>159</v>
      </c>
      <c r="F25" s="31">
        <v>8</v>
      </c>
      <c r="G25" s="23">
        <v>0</v>
      </c>
      <c r="H25" s="27"/>
      <c r="I25" s="124" t="s">
        <v>122</v>
      </c>
    </row>
    <row r="26" spans="1:9" ht="50.1" customHeight="1">
      <c r="A26" s="151" t="s">
        <v>206</v>
      </c>
      <c r="B26" s="79" t="s">
        <v>31</v>
      </c>
      <c r="C26" s="20" t="s">
        <v>184</v>
      </c>
      <c r="D26" s="21" t="s">
        <v>9</v>
      </c>
      <c r="E26" s="98" t="s">
        <v>156</v>
      </c>
      <c r="F26" s="30">
        <v>8</v>
      </c>
      <c r="G26" s="21">
        <v>0</v>
      </c>
      <c r="H26" s="21"/>
      <c r="I26" s="124" t="s">
        <v>122</v>
      </c>
    </row>
    <row r="27" spans="1:9" ht="50.1" customHeight="1">
      <c r="A27" s="153" t="s">
        <v>206</v>
      </c>
      <c r="B27" s="83" t="s">
        <v>31</v>
      </c>
      <c r="C27" s="43" t="s">
        <v>185</v>
      </c>
      <c r="D27" s="44" t="s">
        <v>9</v>
      </c>
      <c r="E27" s="148" t="s">
        <v>159</v>
      </c>
      <c r="F27" s="45">
        <v>3</v>
      </c>
      <c r="G27" s="44">
        <v>8000</v>
      </c>
      <c r="H27" s="46" t="s">
        <v>12</v>
      </c>
      <c r="I27" s="120" t="s">
        <v>130</v>
      </c>
    </row>
    <row r="28" spans="1:9" ht="79.5" customHeight="1">
      <c r="A28" s="151" t="s">
        <v>268</v>
      </c>
      <c r="B28" s="80" t="s">
        <v>31</v>
      </c>
      <c r="C28" s="12" t="s">
        <v>114</v>
      </c>
      <c r="D28" s="23" t="s">
        <v>9</v>
      </c>
      <c r="E28" s="98" t="s">
        <v>159</v>
      </c>
      <c r="F28" s="31">
        <v>28</v>
      </c>
      <c r="G28" s="23">
        <v>0</v>
      </c>
      <c r="H28" s="28"/>
      <c r="I28" s="124" t="s">
        <v>122</v>
      </c>
    </row>
    <row r="29" spans="1:9" ht="50.1" customHeight="1">
      <c r="A29" s="152" t="s">
        <v>207</v>
      </c>
      <c r="B29" s="82" t="s">
        <v>31</v>
      </c>
      <c r="C29" s="37" t="s">
        <v>93</v>
      </c>
      <c r="D29" s="38" t="s">
        <v>9</v>
      </c>
      <c r="E29" s="63" t="s">
        <v>159</v>
      </c>
      <c r="F29" s="39">
        <v>2</v>
      </c>
      <c r="G29" s="38">
        <v>7000</v>
      </c>
      <c r="H29" s="40" t="s">
        <v>126</v>
      </c>
      <c r="I29" s="119" t="s">
        <v>129</v>
      </c>
    </row>
    <row r="30" spans="1:9" ht="50.1" customHeight="1">
      <c r="A30" s="151" t="s">
        <v>208</v>
      </c>
      <c r="B30" s="79" t="s">
        <v>53</v>
      </c>
      <c r="C30" s="20" t="s">
        <v>54</v>
      </c>
      <c r="D30" s="21">
        <v>24000</v>
      </c>
      <c r="E30" s="98" t="s">
        <v>156</v>
      </c>
      <c r="F30" s="30">
        <v>21</v>
      </c>
      <c r="G30" s="21">
        <v>0</v>
      </c>
      <c r="H30" s="21"/>
      <c r="I30" s="124" t="s">
        <v>122</v>
      </c>
    </row>
    <row r="31" spans="1:9" ht="50.1" customHeight="1">
      <c r="A31" s="152" t="s">
        <v>209</v>
      </c>
      <c r="B31" s="82" t="s">
        <v>53</v>
      </c>
      <c r="C31" s="37" t="s">
        <v>109</v>
      </c>
      <c r="D31" s="38" t="s">
        <v>9</v>
      </c>
      <c r="E31" s="63" t="s">
        <v>159</v>
      </c>
      <c r="F31" s="39">
        <v>23</v>
      </c>
      <c r="G31" s="38">
        <v>8400</v>
      </c>
      <c r="H31" s="40" t="s">
        <v>12</v>
      </c>
      <c r="I31" s="125" t="s">
        <v>134</v>
      </c>
    </row>
    <row r="32" spans="1:9" ht="50.1" customHeight="1">
      <c r="A32" s="151" t="s">
        <v>210</v>
      </c>
      <c r="B32" s="79" t="s">
        <v>53</v>
      </c>
      <c r="C32" s="20" t="s">
        <v>65</v>
      </c>
      <c r="D32" s="92" t="s">
        <v>9</v>
      </c>
      <c r="E32" s="98" t="s">
        <v>157</v>
      </c>
      <c r="F32" s="31">
        <v>8</v>
      </c>
      <c r="G32" s="102">
        <v>0</v>
      </c>
      <c r="H32" s="101"/>
      <c r="I32" s="124" t="s">
        <v>122</v>
      </c>
    </row>
    <row r="33" spans="1:9" ht="50.1" customHeight="1">
      <c r="A33" s="152" t="s">
        <v>211</v>
      </c>
      <c r="B33" s="82" t="s">
        <v>39</v>
      </c>
      <c r="C33" s="37" t="s">
        <v>94</v>
      </c>
      <c r="D33" s="38">
        <v>8580</v>
      </c>
      <c r="E33" s="63" t="s">
        <v>159</v>
      </c>
      <c r="F33" s="39">
        <v>3</v>
      </c>
      <c r="G33" s="38">
        <v>8800</v>
      </c>
      <c r="H33" s="40" t="s">
        <v>12</v>
      </c>
      <c r="I33" s="119" t="s">
        <v>131</v>
      </c>
    </row>
    <row r="34" spans="1:9" ht="55.5" customHeight="1">
      <c r="A34" s="152" t="s">
        <v>212</v>
      </c>
      <c r="B34" s="82" t="s">
        <v>39</v>
      </c>
      <c r="C34" s="37" t="s">
        <v>95</v>
      </c>
      <c r="D34" s="38" t="s">
        <v>9</v>
      </c>
      <c r="E34" s="63" t="s">
        <v>159</v>
      </c>
      <c r="F34" s="39">
        <v>3</v>
      </c>
      <c r="G34" s="38">
        <v>6000</v>
      </c>
      <c r="H34" s="40" t="s">
        <v>12</v>
      </c>
      <c r="I34" s="125" t="s">
        <v>132</v>
      </c>
    </row>
    <row r="35" spans="1:9" ht="50.1" customHeight="1">
      <c r="A35" s="151" t="s">
        <v>213</v>
      </c>
      <c r="B35" s="79" t="s">
        <v>39</v>
      </c>
      <c r="C35" s="20" t="s">
        <v>40</v>
      </c>
      <c r="D35" s="21">
        <v>9000</v>
      </c>
      <c r="E35" s="98" t="s">
        <v>156</v>
      </c>
      <c r="F35" s="30">
        <v>11</v>
      </c>
      <c r="G35" s="21">
        <v>0</v>
      </c>
      <c r="H35" s="21"/>
      <c r="I35" s="124" t="s">
        <v>122</v>
      </c>
    </row>
    <row r="36" spans="1:9" ht="50.1" customHeight="1">
      <c r="A36" s="151" t="s">
        <v>214</v>
      </c>
      <c r="B36" s="79" t="s">
        <v>27</v>
      </c>
      <c r="C36" s="20" t="s">
        <v>64</v>
      </c>
      <c r="D36" s="92">
        <v>5000000</v>
      </c>
      <c r="E36" s="98" t="s">
        <v>157</v>
      </c>
      <c r="F36" s="31">
        <v>7</v>
      </c>
      <c r="G36" s="102">
        <v>0</v>
      </c>
      <c r="H36" s="101"/>
      <c r="I36" s="124" t="s">
        <v>122</v>
      </c>
    </row>
    <row r="37" spans="1:9" ht="50.1" customHeight="1">
      <c r="A37" s="151" t="s">
        <v>215</v>
      </c>
      <c r="B37" s="79" t="s">
        <v>27</v>
      </c>
      <c r="C37" s="20" t="s">
        <v>28</v>
      </c>
      <c r="D37" s="21">
        <v>12400</v>
      </c>
      <c r="E37" s="98" t="s">
        <v>156</v>
      </c>
      <c r="F37" s="30">
        <v>6</v>
      </c>
      <c r="G37" s="21">
        <v>0</v>
      </c>
      <c r="H37" s="21"/>
      <c r="I37" s="124" t="s">
        <v>122</v>
      </c>
    </row>
    <row r="38" spans="1:9" ht="50.1" customHeight="1">
      <c r="A38" s="151" t="s">
        <v>216</v>
      </c>
      <c r="B38" s="79" t="s">
        <v>27</v>
      </c>
      <c r="C38" s="20" t="s">
        <v>55</v>
      </c>
      <c r="D38" s="21">
        <v>5000</v>
      </c>
      <c r="E38" s="98" t="s">
        <v>156</v>
      </c>
      <c r="F38" s="31">
        <v>22</v>
      </c>
      <c r="G38" s="21">
        <v>0</v>
      </c>
      <c r="H38" s="21"/>
      <c r="I38" s="124" t="s">
        <v>122</v>
      </c>
    </row>
    <row r="39" spans="1:9" ht="50.1" customHeight="1">
      <c r="A39" s="151" t="s">
        <v>217</v>
      </c>
      <c r="B39" s="96" t="s">
        <v>70</v>
      </c>
      <c r="C39" s="97" t="s">
        <v>82</v>
      </c>
      <c r="D39" s="98" t="s">
        <v>9</v>
      </c>
      <c r="E39" s="98" t="s">
        <v>158</v>
      </c>
      <c r="F39" s="103">
        <v>8</v>
      </c>
      <c r="G39" s="108" t="s">
        <v>10</v>
      </c>
      <c r="H39" s="110"/>
      <c r="I39" s="124" t="s">
        <v>122</v>
      </c>
    </row>
    <row r="40" spans="1:9" ht="50.1" customHeight="1">
      <c r="A40" s="152" t="s">
        <v>218</v>
      </c>
      <c r="B40" s="82" t="s">
        <v>70</v>
      </c>
      <c r="C40" s="37" t="s">
        <v>107</v>
      </c>
      <c r="D40" s="38" t="s">
        <v>9</v>
      </c>
      <c r="E40" s="63" t="s">
        <v>159</v>
      </c>
      <c r="F40" s="39">
        <v>21</v>
      </c>
      <c r="G40" s="38">
        <v>9000</v>
      </c>
      <c r="H40" s="40" t="s">
        <v>12</v>
      </c>
      <c r="I40" s="125" t="s">
        <v>133</v>
      </c>
    </row>
    <row r="41" spans="1:9" ht="50.1" customHeight="1">
      <c r="A41" s="151" t="s">
        <v>219</v>
      </c>
      <c r="B41" s="79" t="s">
        <v>18</v>
      </c>
      <c r="C41" s="20" t="s">
        <v>52</v>
      </c>
      <c r="D41" s="21">
        <v>11550</v>
      </c>
      <c r="E41" s="98" t="s">
        <v>156</v>
      </c>
      <c r="F41" s="30">
        <v>19</v>
      </c>
      <c r="G41" s="21">
        <v>0</v>
      </c>
      <c r="H41" s="21"/>
      <c r="I41" s="124" t="s">
        <v>122</v>
      </c>
    </row>
    <row r="42" spans="1:9" ht="50.1" customHeight="1">
      <c r="A42" s="151" t="s">
        <v>220</v>
      </c>
      <c r="B42" s="80" t="s">
        <v>18</v>
      </c>
      <c r="C42" s="12" t="s">
        <v>104</v>
      </c>
      <c r="D42" s="23">
        <v>50000</v>
      </c>
      <c r="E42" s="98" t="s">
        <v>159</v>
      </c>
      <c r="F42" s="31">
        <v>18</v>
      </c>
      <c r="G42" s="23">
        <v>0</v>
      </c>
      <c r="H42" s="28"/>
      <c r="I42" s="124" t="s">
        <v>122</v>
      </c>
    </row>
    <row r="43" spans="1:9" ht="50.1" customHeight="1">
      <c r="A43" s="152" t="s">
        <v>221</v>
      </c>
      <c r="B43" s="78" t="s">
        <v>18</v>
      </c>
      <c r="C43" s="66" t="s">
        <v>23</v>
      </c>
      <c r="D43" s="67">
        <v>4000</v>
      </c>
      <c r="E43" s="63" t="s">
        <v>156</v>
      </c>
      <c r="F43" s="41">
        <v>1</v>
      </c>
      <c r="G43" s="67">
        <v>5000</v>
      </c>
      <c r="H43" s="68" t="s">
        <v>18</v>
      </c>
      <c r="I43" s="117" t="s">
        <v>135</v>
      </c>
    </row>
    <row r="44" spans="1:9" ht="50.1" customHeight="1">
      <c r="A44" s="151" t="s">
        <v>222</v>
      </c>
      <c r="B44" s="79" t="s">
        <v>44</v>
      </c>
      <c r="C44" s="20" t="s">
        <v>45</v>
      </c>
      <c r="D44" s="21">
        <v>143000</v>
      </c>
      <c r="E44" s="98" t="s">
        <v>156</v>
      </c>
      <c r="F44" s="30">
        <v>16</v>
      </c>
      <c r="G44" s="21">
        <v>0</v>
      </c>
      <c r="H44" s="21"/>
      <c r="I44" s="124" t="s">
        <v>122</v>
      </c>
    </row>
    <row r="45" spans="1:9" ht="55.5" customHeight="1">
      <c r="A45" s="151" t="s">
        <v>223</v>
      </c>
      <c r="B45" s="80" t="s">
        <v>44</v>
      </c>
      <c r="C45" s="12" t="s">
        <v>118</v>
      </c>
      <c r="D45" s="23">
        <v>27280</v>
      </c>
      <c r="E45" s="98" t="s">
        <v>159</v>
      </c>
      <c r="F45" s="31">
        <v>32</v>
      </c>
      <c r="G45" s="23">
        <v>0</v>
      </c>
      <c r="H45" s="28"/>
      <c r="I45" s="124" t="s">
        <v>122</v>
      </c>
    </row>
    <row r="46" spans="1:9" ht="50.1" customHeight="1">
      <c r="A46" s="152" t="s">
        <v>224</v>
      </c>
      <c r="B46" s="82" t="s">
        <v>44</v>
      </c>
      <c r="C46" s="37" t="s">
        <v>105</v>
      </c>
      <c r="D46" s="38" t="s">
        <v>9</v>
      </c>
      <c r="E46" s="63" t="s">
        <v>159</v>
      </c>
      <c r="F46" s="39">
        <v>18</v>
      </c>
      <c r="G46" s="38">
        <v>80000</v>
      </c>
      <c r="H46" s="40" t="s">
        <v>12</v>
      </c>
      <c r="I46" s="125" t="s">
        <v>133</v>
      </c>
    </row>
    <row r="47" spans="1:9" ht="50.1" customHeight="1">
      <c r="A47" s="152" t="s">
        <v>225</v>
      </c>
      <c r="B47" s="82" t="s">
        <v>44</v>
      </c>
      <c r="C47" s="37" t="s">
        <v>103</v>
      </c>
      <c r="D47" s="38" t="s">
        <v>9</v>
      </c>
      <c r="E47" s="63" t="s">
        <v>159</v>
      </c>
      <c r="F47" s="39">
        <v>15</v>
      </c>
      <c r="G47" s="38">
        <v>8800</v>
      </c>
      <c r="H47" s="40" t="s">
        <v>12</v>
      </c>
      <c r="I47" s="119" t="s">
        <v>131</v>
      </c>
    </row>
    <row r="48" spans="1:9" ht="50.1" customHeight="1">
      <c r="A48" s="152" t="s">
        <v>226</v>
      </c>
      <c r="B48" s="78" t="s">
        <v>20</v>
      </c>
      <c r="C48" s="66" t="s">
        <v>25</v>
      </c>
      <c r="D48" s="67">
        <v>20000</v>
      </c>
      <c r="E48" s="63" t="s">
        <v>156</v>
      </c>
      <c r="F48" s="41">
        <v>4</v>
      </c>
      <c r="G48" s="67">
        <v>5000</v>
      </c>
      <c r="H48" s="68" t="s">
        <v>20</v>
      </c>
      <c r="I48" s="117" t="s">
        <v>135</v>
      </c>
    </row>
    <row r="49" spans="1:9" ht="50.1" customHeight="1">
      <c r="A49" s="151" t="s">
        <v>227</v>
      </c>
      <c r="B49" s="79" t="s">
        <v>20</v>
      </c>
      <c r="C49" s="20" t="s">
        <v>41</v>
      </c>
      <c r="D49" s="21">
        <v>25000</v>
      </c>
      <c r="E49" s="98" t="s">
        <v>156</v>
      </c>
      <c r="F49" s="30">
        <v>11</v>
      </c>
      <c r="G49" s="21">
        <v>0</v>
      </c>
      <c r="H49" s="21"/>
      <c r="I49" s="124" t="s">
        <v>122</v>
      </c>
    </row>
    <row r="50" spans="1:9" ht="50.1" customHeight="1">
      <c r="A50" s="152" t="s">
        <v>228</v>
      </c>
      <c r="B50" s="82" t="s">
        <v>46</v>
      </c>
      <c r="C50" s="37" t="s">
        <v>96</v>
      </c>
      <c r="D50" s="38">
        <v>33600</v>
      </c>
      <c r="E50" s="63" t="s">
        <v>159</v>
      </c>
      <c r="F50" s="39">
        <v>6</v>
      </c>
      <c r="G50" s="38">
        <v>35000</v>
      </c>
      <c r="H50" s="40" t="s">
        <v>269</v>
      </c>
      <c r="I50" s="119" t="s">
        <v>139</v>
      </c>
    </row>
    <row r="51" spans="1:9" ht="77.25" customHeight="1">
      <c r="A51" s="151" t="s">
        <v>229</v>
      </c>
      <c r="B51" s="79" t="s">
        <v>46</v>
      </c>
      <c r="C51" s="20" t="s">
        <v>47</v>
      </c>
      <c r="D51" s="21">
        <v>9000</v>
      </c>
      <c r="E51" s="98" t="s">
        <v>156</v>
      </c>
      <c r="F51" s="30">
        <v>16</v>
      </c>
      <c r="G51" s="21">
        <v>0</v>
      </c>
      <c r="H51" s="21"/>
      <c r="I51" s="124" t="s">
        <v>122</v>
      </c>
    </row>
    <row r="52" spans="1:9" ht="50.1" customHeight="1">
      <c r="A52" s="151" t="s">
        <v>230</v>
      </c>
      <c r="B52" s="80" t="s">
        <v>33</v>
      </c>
      <c r="C52" s="12" t="s">
        <v>99</v>
      </c>
      <c r="D52" s="23">
        <v>40000</v>
      </c>
      <c r="E52" s="98" t="s">
        <v>159</v>
      </c>
      <c r="F52" s="31">
        <v>11</v>
      </c>
      <c r="G52" s="23">
        <v>0</v>
      </c>
      <c r="H52" s="28"/>
      <c r="I52" s="124" t="s">
        <v>122</v>
      </c>
    </row>
    <row r="53" spans="1:9" ht="50.1" customHeight="1">
      <c r="A53" s="151" t="s">
        <v>231</v>
      </c>
      <c r="B53" s="79" t="s">
        <v>33</v>
      </c>
      <c r="C53" s="20" t="s">
        <v>34</v>
      </c>
      <c r="D53" s="21">
        <v>31342</v>
      </c>
      <c r="E53" s="98" t="s">
        <v>156</v>
      </c>
      <c r="F53" s="30">
        <v>8</v>
      </c>
      <c r="G53" s="21">
        <v>0</v>
      </c>
      <c r="H53" s="21"/>
      <c r="I53" s="124" t="s">
        <v>122</v>
      </c>
    </row>
    <row r="54" spans="1:9" ht="50.1" customHeight="1">
      <c r="A54" s="151" t="s">
        <v>232</v>
      </c>
      <c r="B54" s="105" t="s">
        <v>33</v>
      </c>
      <c r="C54" s="106" t="s">
        <v>100</v>
      </c>
      <c r="D54" s="107">
        <v>50000</v>
      </c>
      <c r="E54" s="98" t="s">
        <v>159</v>
      </c>
      <c r="F54" s="99">
        <v>13</v>
      </c>
      <c r="G54" s="107">
        <v>0</v>
      </c>
      <c r="H54" s="109"/>
      <c r="I54" s="126" t="s">
        <v>122</v>
      </c>
    </row>
    <row r="55" spans="1:9" ht="50.1" customHeight="1">
      <c r="A55" s="151" t="s">
        <v>233</v>
      </c>
      <c r="B55" s="80" t="s">
        <v>29</v>
      </c>
      <c r="C55" s="12" t="s">
        <v>113</v>
      </c>
      <c r="D55" s="23">
        <v>61200</v>
      </c>
      <c r="E55" s="98" t="s">
        <v>159</v>
      </c>
      <c r="F55" s="30">
        <v>27</v>
      </c>
      <c r="G55" s="23">
        <v>0</v>
      </c>
      <c r="H55" s="28"/>
      <c r="I55" s="124" t="s">
        <v>122</v>
      </c>
    </row>
    <row r="56" spans="1:9" ht="50.1" customHeight="1">
      <c r="A56" s="151" t="s">
        <v>234</v>
      </c>
      <c r="B56" s="79" t="s">
        <v>29</v>
      </c>
      <c r="C56" s="20" t="s">
        <v>30</v>
      </c>
      <c r="D56" s="21">
        <v>35000</v>
      </c>
      <c r="E56" s="98" t="s">
        <v>156</v>
      </c>
      <c r="F56" s="30">
        <v>6</v>
      </c>
      <c r="G56" s="21">
        <v>0</v>
      </c>
      <c r="H56" s="21"/>
      <c r="I56" s="124" t="s">
        <v>122</v>
      </c>
    </row>
    <row r="57" spans="1:9" ht="50.1" customHeight="1">
      <c r="A57" s="151" t="s">
        <v>235</v>
      </c>
      <c r="B57" s="80" t="s">
        <v>29</v>
      </c>
      <c r="C57" s="12" t="s">
        <v>106</v>
      </c>
      <c r="D57" s="23">
        <v>61000</v>
      </c>
      <c r="E57" s="98" t="s">
        <v>159</v>
      </c>
      <c r="F57" s="30">
        <v>18</v>
      </c>
      <c r="G57" s="33">
        <v>0</v>
      </c>
      <c r="H57" s="28"/>
      <c r="I57" s="124" t="s">
        <v>122</v>
      </c>
    </row>
    <row r="58" spans="1:9" ht="50.1" customHeight="1">
      <c r="A58" s="151" t="s">
        <v>236</v>
      </c>
      <c r="B58" s="80" t="s">
        <v>29</v>
      </c>
      <c r="C58" s="12" t="s">
        <v>42</v>
      </c>
      <c r="D58" s="23">
        <v>62000</v>
      </c>
      <c r="E58" s="98" t="s">
        <v>156</v>
      </c>
      <c r="F58" s="30">
        <v>11</v>
      </c>
      <c r="G58" s="21">
        <v>0</v>
      </c>
      <c r="H58" s="21"/>
      <c r="I58" s="124" t="s">
        <v>122</v>
      </c>
    </row>
    <row r="59" spans="1:9" ht="50.1" customHeight="1">
      <c r="A59" s="152" t="s">
        <v>237</v>
      </c>
      <c r="B59" s="82" t="s">
        <v>68</v>
      </c>
      <c r="C59" s="37" t="s">
        <v>101</v>
      </c>
      <c r="D59" s="38">
        <v>8800</v>
      </c>
      <c r="E59" s="63" t="s">
        <v>159</v>
      </c>
      <c r="F59" s="41">
        <v>13</v>
      </c>
      <c r="G59" s="38">
        <v>8800</v>
      </c>
      <c r="H59" s="40" t="s">
        <v>12</v>
      </c>
      <c r="I59" s="119" t="s">
        <v>131</v>
      </c>
    </row>
    <row r="60" spans="1:9" ht="50.1" customHeight="1">
      <c r="A60" s="151" t="s">
        <v>238</v>
      </c>
      <c r="B60" s="79" t="s">
        <v>68</v>
      </c>
      <c r="C60" s="20" t="s">
        <v>83</v>
      </c>
      <c r="D60" s="21">
        <v>7800</v>
      </c>
      <c r="E60" s="98" t="s">
        <v>158</v>
      </c>
      <c r="F60" s="30">
        <v>8</v>
      </c>
      <c r="G60" s="102" t="s">
        <v>10</v>
      </c>
      <c r="H60" s="27"/>
      <c r="I60" s="124" t="s">
        <v>122</v>
      </c>
    </row>
    <row r="61" spans="1:9" ht="50.1" customHeight="1">
      <c r="A61" s="153" t="s">
        <v>239</v>
      </c>
      <c r="B61" s="84" t="s">
        <v>68</v>
      </c>
      <c r="C61" s="59" t="s">
        <v>78</v>
      </c>
      <c r="D61" s="60">
        <v>800</v>
      </c>
      <c r="E61" s="148" t="s">
        <v>158</v>
      </c>
      <c r="F61" s="45">
        <v>7</v>
      </c>
      <c r="G61" s="72">
        <v>800</v>
      </c>
      <c r="H61" s="73" t="s">
        <v>150</v>
      </c>
      <c r="I61" s="114" t="s">
        <v>154</v>
      </c>
    </row>
    <row r="62" spans="1:9" ht="54" customHeight="1">
      <c r="A62" s="151" t="s">
        <v>240</v>
      </c>
      <c r="B62" s="96" t="s">
        <v>68</v>
      </c>
      <c r="C62" s="97" t="s">
        <v>84</v>
      </c>
      <c r="D62" s="98">
        <v>4308</v>
      </c>
      <c r="E62" s="98" t="s">
        <v>158</v>
      </c>
      <c r="F62" s="103">
        <v>8</v>
      </c>
      <c r="G62" s="108" t="s">
        <v>10</v>
      </c>
      <c r="H62" s="110"/>
      <c r="I62" s="126" t="s">
        <v>122</v>
      </c>
    </row>
    <row r="63" spans="1:9" s="10" customFormat="1" ht="50.1" customHeight="1">
      <c r="A63" s="152" t="s">
        <v>241</v>
      </c>
      <c r="B63" s="78" t="s">
        <v>21</v>
      </c>
      <c r="C63" s="66" t="s">
        <v>26</v>
      </c>
      <c r="D63" s="67">
        <v>20000</v>
      </c>
      <c r="E63" s="63" t="s">
        <v>156</v>
      </c>
      <c r="F63" s="41">
        <v>5</v>
      </c>
      <c r="G63" s="67">
        <v>20000</v>
      </c>
      <c r="H63" s="68" t="s">
        <v>21</v>
      </c>
      <c r="I63" s="117" t="s">
        <v>135</v>
      </c>
    </row>
    <row r="64" spans="1:9" s="10" customFormat="1" ht="50.1" customHeight="1">
      <c r="A64" s="151" t="s">
        <v>242</v>
      </c>
      <c r="B64" s="79" t="s">
        <v>21</v>
      </c>
      <c r="C64" s="20" t="s">
        <v>63</v>
      </c>
      <c r="D64" s="92">
        <v>14000</v>
      </c>
      <c r="E64" s="98" t="s">
        <v>157</v>
      </c>
      <c r="F64" s="31">
        <v>6</v>
      </c>
      <c r="G64" s="104">
        <v>0</v>
      </c>
      <c r="H64" s="19"/>
      <c r="I64" s="124" t="s">
        <v>122</v>
      </c>
    </row>
    <row r="65" spans="1:9" s="10" customFormat="1" ht="50.1" customHeight="1">
      <c r="A65" s="151" t="s">
        <v>243</v>
      </c>
      <c r="B65" s="79" t="s">
        <v>21</v>
      </c>
      <c r="C65" s="20" t="s">
        <v>186</v>
      </c>
      <c r="D65" s="21">
        <v>13000</v>
      </c>
      <c r="E65" s="98" t="s">
        <v>158</v>
      </c>
      <c r="F65" s="30">
        <v>6</v>
      </c>
      <c r="G65" s="104" t="s">
        <v>10</v>
      </c>
      <c r="H65" s="100"/>
      <c r="I65" s="124" t="s">
        <v>122</v>
      </c>
    </row>
    <row r="66" spans="1:9" s="10" customFormat="1" ht="50.1" customHeight="1">
      <c r="A66" s="151" t="s">
        <v>243</v>
      </c>
      <c r="B66" s="80" t="s">
        <v>21</v>
      </c>
      <c r="C66" s="12" t="s">
        <v>187</v>
      </c>
      <c r="D66" s="23">
        <v>13000</v>
      </c>
      <c r="E66" s="98" t="s">
        <v>159</v>
      </c>
      <c r="F66" s="30">
        <v>15</v>
      </c>
      <c r="G66" s="23">
        <v>0</v>
      </c>
      <c r="H66" s="92"/>
      <c r="I66" s="124" t="s">
        <v>122</v>
      </c>
    </row>
    <row r="67" spans="1:9" s="10" customFormat="1" ht="50.1" customHeight="1">
      <c r="A67" s="151" t="s">
        <v>244</v>
      </c>
      <c r="B67" s="80" t="s">
        <v>48</v>
      </c>
      <c r="C67" s="12" t="s">
        <v>116</v>
      </c>
      <c r="D67" s="23">
        <v>10000</v>
      </c>
      <c r="E67" s="98" t="s">
        <v>159</v>
      </c>
      <c r="F67" s="31">
        <v>29</v>
      </c>
      <c r="G67" s="23">
        <v>0</v>
      </c>
      <c r="H67" s="92"/>
      <c r="I67" s="124" t="s">
        <v>122</v>
      </c>
    </row>
    <row r="68" spans="1:9" s="10" customFormat="1" ht="50.1" customHeight="1">
      <c r="A68" s="151" t="s">
        <v>245</v>
      </c>
      <c r="B68" s="79" t="s">
        <v>48</v>
      </c>
      <c r="C68" s="20" t="s">
        <v>85</v>
      </c>
      <c r="D68" s="21">
        <v>20000</v>
      </c>
      <c r="E68" s="98" t="s">
        <v>158</v>
      </c>
      <c r="F68" s="30">
        <v>8</v>
      </c>
      <c r="G68" s="104" t="s">
        <v>10</v>
      </c>
      <c r="H68" s="100"/>
      <c r="I68" s="124" t="s">
        <v>122</v>
      </c>
    </row>
    <row r="69" spans="1:9" s="10" customFormat="1" ht="50.1" customHeight="1">
      <c r="A69" s="151" t="s">
        <v>246</v>
      </c>
      <c r="B69" s="79" t="s">
        <v>48</v>
      </c>
      <c r="C69" s="20" t="s">
        <v>49</v>
      </c>
      <c r="D69" s="21">
        <v>12000</v>
      </c>
      <c r="E69" s="98" t="s">
        <v>156</v>
      </c>
      <c r="F69" s="30">
        <v>16</v>
      </c>
      <c r="G69" s="21">
        <v>0</v>
      </c>
      <c r="H69" s="21"/>
      <c r="I69" s="124" t="s">
        <v>122</v>
      </c>
    </row>
    <row r="70" spans="1:9" s="10" customFormat="1" ht="50.1" customHeight="1">
      <c r="A70" s="151" t="s">
        <v>247</v>
      </c>
      <c r="B70" s="80" t="s">
        <v>35</v>
      </c>
      <c r="C70" s="12" t="s">
        <v>43</v>
      </c>
      <c r="D70" s="23" t="s">
        <v>9</v>
      </c>
      <c r="E70" s="98" t="s">
        <v>156</v>
      </c>
      <c r="F70" s="30">
        <v>11</v>
      </c>
      <c r="G70" s="21">
        <v>0</v>
      </c>
      <c r="H70" s="21"/>
      <c r="I70" s="124" t="s">
        <v>122</v>
      </c>
    </row>
    <row r="71" spans="1:9" s="10" customFormat="1" ht="50.1" customHeight="1">
      <c r="A71" s="151" t="s">
        <v>248</v>
      </c>
      <c r="B71" s="80" t="s">
        <v>35</v>
      </c>
      <c r="C71" s="12" t="s">
        <v>111</v>
      </c>
      <c r="D71" s="23" t="s">
        <v>9</v>
      </c>
      <c r="E71" s="98" t="s">
        <v>159</v>
      </c>
      <c r="F71" s="30">
        <v>25</v>
      </c>
      <c r="G71" s="23">
        <v>0</v>
      </c>
      <c r="H71" s="28"/>
      <c r="I71" s="124" t="s">
        <v>122</v>
      </c>
    </row>
    <row r="72" spans="1:9" s="10" customFormat="1" ht="50.1" customHeight="1">
      <c r="A72" s="153" t="s">
        <v>249</v>
      </c>
      <c r="B72" s="83" t="s">
        <v>35</v>
      </c>
      <c r="C72" s="43" t="s">
        <v>143</v>
      </c>
      <c r="D72" s="44" t="s">
        <v>9</v>
      </c>
      <c r="E72" s="148" t="s">
        <v>159</v>
      </c>
      <c r="F72" s="47">
        <v>6</v>
      </c>
      <c r="G72" s="44">
        <v>25000</v>
      </c>
      <c r="H72" s="46" t="s">
        <v>12</v>
      </c>
      <c r="I72" s="120" t="s">
        <v>128</v>
      </c>
    </row>
    <row r="73" spans="1:9" s="10" customFormat="1" ht="50.1" customHeight="1">
      <c r="A73" s="151" t="s">
        <v>250</v>
      </c>
      <c r="B73" s="79" t="s">
        <v>35</v>
      </c>
      <c r="C73" s="20" t="s">
        <v>60</v>
      </c>
      <c r="D73" s="92">
        <v>35060</v>
      </c>
      <c r="E73" s="98" t="s">
        <v>157</v>
      </c>
      <c r="F73" s="31">
        <v>3</v>
      </c>
      <c r="G73" s="104">
        <v>0</v>
      </c>
      <c r="H73" s="100"/>
      <c r="I73" s="124" t="s">
        <v>122</v>
      </c>
    </row>
    <row r="74" spans="1:9" s="10" customFormat="1" ht="50.1" customHeight="1">
      <c r="A74" s="151" t="s">
        <v>251</v>
      </c>
      <c r="B74" s="80" t="s">
        <v>35</v>
      </c>
      <c r="C74" s="12" t="s">
        <v>112</v>
      </c>
      <c r="D74" s="23" t="s">
        <v>9</v>
      </c>
      <c r="E74" s="98" t="s">
        <v>159</v>
      </c>
      <c r="F74" s="30">
        <v>25</v>
      </c>
      <c r="G74" s="23">
        <v>0</v>
      </c>
      <c r="H74" s="28"/>
      <c r="I74" s="124" t="s">
        <v>122</v>
      </c>
    </row>
    <row r="75" spans="1:9" s="10" customFormat="1" ht="50.1" customHeight="1">
      <c r="A75" s="151" t="s">
        <v>252</v>
      </c>
      <c r="B75" s="80" t="s">
        <v>35</v>
      </c>
      <c r="C75" s="12" t="s">
        <v>86</v>
      </c>
      <c r="D75" s="23" t="s">
        <v>9</v>
      </c>
      <c r="E75" s="98" t="s">
        <v>158</v>
      </c>
      <c r="F75" s="30">
        <v>8</v>
      </c>
      <c r="G75" s="104" t="s">
        <v>10</v>
      </c>
      <c r="H75" s="100"/>
      <c r="I75" s="124" t="s">
        <v>122</v>
      </c>
    </row>
    <row r="76" spans="1:9" s="10" customFormat="1" ht="50.1" customHeight="1">
      <c r="A76" s="151" t="s">
        <v>252</v>
      </c>
      <c r="B76" s="80" t="s">
        <v>35</v>
      </c>
      <c r="C76" s="12" t="s">
        <v>86</v>
      </c>
      <c r="D76" s="23" t="s">
        <v>9</v>
      </c>
      <c r="E76" s="98" t="s">
        <v>159</v>
      </c>
      <c r="F76" s="30">
        <v>33</v>
      </c>
      <c r="G76" s="23">
        <v>0</v>
      </c>
      <c r="H76" s="28"/>
      <c r="I76" s="124" t="s">
        <v>122</v>
      </c>
    </row>
    <row r="77" spans="1:9" s="10" customFormat="1" ht="50.1" customHeight="1">
      <c r="A77" s="153" t="s">
        <v>253</v>
      </c>
      <c r="B77" s="83" t="s">
        <v>35</v>
      </c>
      <c r="C77" s="43" t="s">
        <v>98</v>
      </c>
      <c r="D77" s="44" t="s">
        <v>9</v>
      </c>
      <c r="E77" s="148" t="s">
        <v>159</v>
      </c>
      <c r="F77" s="47">
        <v>8</v>
      </c>
      <c r="G77" s="44">
        <v>20000</v>
      </c>
      <c r="H77" s="46" t="s">
        <v>12</v>
      </c>
      <c r="I77" s="122" t="s">
        <v>127</v>
      </c>
    </row>
    <row r="78" spans="1:9" s="10" customFormat="1" ht="50.1" customHeight="1">
      <c r="A78" s="151" t="s">
        <v>254</v>
      </c>
      <c r="B78" s="80" t="s">
        <v>35</v>
      </c>
      <c r="C78" s="12" t="s">
        <v>110</v>
      </c>
      <c r="D78" s="23" t="s">
        <v>9</v>
      </c>
      <c r="E78" s="98" t="s">
        <v>159</v>
      </c>
      <c r="F78" s="30">
        <v>24</v>
      </c>
      <c r="G78" s="23">
        <v>0</v>
      </c>
      <c r="H78" s="28"/>
      <c r="I78" s="124" t="s">
        <v>122</v>
      </c>
    </row>
    <row r="79" spans="1:9" s="10" customFormat="1" ht="50.1" customHeight="1">
      <c r="A79" s="151" t="s">
        <v>255</v>
      </c>
      <c r="B79" s="79" t="s">
        <v>35</v>
      </c>
      <c r="C79" s="20" t="s">
        <v>87</v>
      </c>
      <c r="D79" s="21" t="s">
        <v>9</v>
      </c>
      <c r="E79" s="98" t="s">
        <v>158</v>
      </c>
      <c r="F79" s="30">
        <v>8</v>
      </c>
      <c r="G79" s="104" t="s">
        <v>10</v>
      </c>
      <c r="H79" s="100"/>
      <c r="I79" s="124" t="s">
        <v>122</v>
      </c>
    </row>
    <row r="80" spans="1:9" s="10" customFormat="1" ht="50.1" customHeight="1">
      <c r="A80" s="152" t="s">
        <v>256</v>
      </c>
      <c r="B80" s="78" t="s">
        <v>35</v>
      </c>
      <c r="C80" s="66" t="s">
        <v>58</v>
      </c>
      <c r="D80" s="91">
        <v>9000</v>
      </c>
      <c r="E80" s="63" t="s">
        <v>157</v>
      </c>
      <c r="F80" s="39">
        <v>1</v>
      </c>
      <c r="G80" s="67">
        <v>9000</v>
      </c>
      <c r="H80" s="68" t="s">
        <v>141</v>
      </c>
      <c r="I80" s="117" t="s">
        <v>140</v>
      </c>
    </row>
    <row r="81" spans="1:9" s="10" customFormat="1" ht="50.1" customHeight="1">
      <c r="A81" s="151" t="s">
        <v>257</v>
      </c>
      <c r="B81" s="79" t="s">
        <v>35</v>
      </c>
      <c r="C81" s="20" t="s">
        <v>88</v>
      </c>
      <c r="D81" s="21" t="s">
        <v>9</v>
      </c>
      <c r="E81" s="98" t="s">
        <v>158</v>
      </c>
      <c r="F81" s="30">
        <v>8</v>
      </c>
      <c r="G81" s="104" t="s">
        <v>10</v>
      </c>
      <c r="H81" s="100"/>
      <c r="I81" s="124" t="s">
        <v>122</v>
      </c>
    </row>
    <row r="82" spans="1:9" s="10" customFormat="1" ht="50.1" customHeight="1">
      <c r="A82" s="151" t="s">
        <v>258</v>
      </c>
      <c r="B82" s="79" t="s">
        <v>35</v>
      </c>
      <c r="C82" s="20" t="s">
        <v>89</v>
      </c>
      <c r="D82" s="21" t="s">
        <v>9</v>
      </c>
      <c r="E82" s="98" t="s">
        <v>158</v>
      </c>
      <c r="F82" s="30">
        <v>8</v>
      </c>
      <c r="G82" s="104" t="s">
        <v>10</v>
      </c>
      <c r="H82" s="100"/>
      <c r="I82" s="124" t="s">
        <v>122</v>
      </c>
    </row>
    <row r="83" spans="1:9" ht="54.75" customHeight="1">
      <c r="A83" s="151" t="s">
        <v>259</v>
      </c>
      <c r="B83" s="80" t="s">
        <v>35</v>
      </c>
      <c r="C83" s="12" t="s">
        <v>36</v>
      </c>
      <c r="D83" s="23" t="s">
        <v>9</v>
      </c>
      <c r="E83" s="98" t="s">
        <v>156</v>
      </c>
      <c r="F83" s="30">
        <v>8</v>
      </c>
      <c r="G83" s="21">
        <v>0</v>
      </c>
      <c r="H83" s="21"/>
      <c r="I83" s="124" t="s">
        <v>122</v>
      </c>
    </row>
    <row r="84" spans="1:9" ht="50.1" customHeight="1">
      <c r="A84" s="151" t="s">
        <v>260</v>
      </c>
      <c r="B84" s="79" t="s">
        <v>35</v>
      </c>
      <c r="C84" s="20" t="s">
        <v>90</v>
      </c>
      <c r="D84" s="21" t="s">
        <v>9</v>
      </c>
      <c r="E84" s="98" t="s">
        <v>158</v>
      </c>
      <c r="F84" s="30">
        <v>8</v>
      </c>
      <c r="G84" s="104" t="s">
        <v>10</v>
      </c>
      <c r="H84" s="100"/>
      <c r="I84" s="124" t="s">
        <v>122</v>
      </c>
    </row>
    <row r="85" spans="1:9" ht="50.1" customHeight="1">
      <c r="A85" s="151" t="s">
        <v>261</v>
      </c>
      <c r="B85" s="79" t="s">
        <v>71</v>
      </c>
      <c r="C85" s="20" t="s">
        <v>91</v>
      </c>
      <c r="D85" s="21">
        <v>120000</v>
      </c>
      <c r="E85" s="98" t="s">
        <v>158</v>
      </c>
      <c r="F85" s="30">
        <v>8</v>
      </c>
      <c r="G85" s="104" t="s">
        <v>10</v>
      </c>
      <c r="H85" s="100"/>
      <c r="I85" s="124" t="s">
        <v>122</v>
      </c>
    </row>
    <row r="86" spans="1:9" ht="50.1" customHeight="1">
      <c r="A86" s="152" t="s">
        <v>262</v>
      </c>
      <c r="B86" s="78" t="s">
        <v>57</v>
      </c>
      <c r="C86" s="66" t="s">
        <v>59</v>
      </c>
      <c r="D86" s="91">
        <v>3150</v>
      </c>
      <c r="E86" s="63" t="s">
        <v>157</v>
      </c>
      <c r="F86" s="39">
        <v>1</v>
      </c>
      <c r="G86" s="67">
        <v>15000</v>
      </c>
      <c r="H86" s="68" t="s">
        <v>142</v>
      </c>
      <c r="I86" s="117" t="s">
        <v>152</v>
      </c>
    </row>
    <row r="87" spans="1:9" ht="50.1" customHeight="1">
      <c r="A87" s="151" t="s">
        <v>263</v>
      </c>
      <c r="B87" s="79" t="s">
        <v>57</v>
      </c>
      <c r="C87" s="20" t="s">
        <v>61</v>
      </c>
      <c r="D87" s="92" t="s">
        <v>9</v>
      </c>
      <c r="E87" s="98" t="s">
        <v>157</v>
      </c>
      <c r="F87" s="31">
        <v>4</v>
      </c>
      <c r="G87" s="104">
        <v>0</v>
      </c>
      <c r="H87" s="100"/>
      <c r="I87" s="124" t="s">
        <v>122</v>
      </c>
    </row>
    <row r="88" spans="1:9" ht="50.1" customHeight="1">
      <c r="A88" s="151" t="s">
        <v>264</v>
      </c>
      <c r="B88" s="79" t="s">
        <v>57</v>
      </c>
      <c r="C88" s="20" t="s">
        <v>62</v>
      </c>
      <c r="D88" s="92">
        <v>5000</v>
      </c>
      <c r="E88" s="98" t="s">
        <v>157</v>
      </c>
      <c r="F88" s="31">
        <v>5</v>
      </c>
      <c r="G88" s="104">
        <v>0</v>
      </c>
      <c r="H88" s="19"/>
      <c r="I88" s="124" t="s">
        <v>122</v>
      </c>
    </row>
  </sheetData>
  <mergeCells count="2">
    <mergeCell ref="A1:I1"/>
    <mergeCell ref="A4:B4"/>
  </mergeCells>
  <phoneticPr fontId="1" type="noConversion"/>
  <pageMargins left="0.39370078740157483" right="0.39370078740157483" top="0.39370078740157483" bottom="0.3937007874015748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I221"/>
  <sheetViews>
    <sheetView zoomScaleNormal="100" workbookViewId="0">
      <selection activeCell="B5" sqref="B5"/>
    </sheetView>
  </sheetViews>
  <sheetFormatPr defaultRowHeight="39.950000000000003" customHeight="1"/>
  <cols>
    <col min="1" max="1" width="6" style="15" customWidth="1"/>
    <col min="2" max="2" width="10.75" style="75" customWidth="1"/>
    <col min="3" max="3" width="28.25" style="16" customWidth="1"/>
    <col min="4" max="4" width="11.125" style="26" customWidth="1"/>
    <col min="5" max="5" width="8" style="15" customWidth="1"/>
    <col min="6" max="6" width="11.125" style="26" customWidth="1"/>
    <col min="7" max="7" width="12.125" style="7" customWidth="1"/>
    <col min="8" max="8" width="28.875" style="7" customWidth="1"/>
    <col min="9" max="16384" width="9" style="16"/>
  </cols>
  <sheetData>
    <row r="1" spans="1:9" ht="63.75" customHeight="1">
      <c r="A1" s="159" t="s">
        <v>170</v>
      </c>
      <c r="B1" s="159"/>
      <c r="C1" s="159"/>
      <c r="D1" s="159"/>
      <c r="E1" s="159"/>
      <c r="F1" s="159"/>
      <c r="G1" s="159"/>
      <c r="H1" s="159"/>
      <c r="I1" s="17"/>
    </row>
    <row r="2" spans="1:9" ht="30" customHeight="1">
      <c r="A2" s="14" t="s">
        <v>6</v>
      </c>
      <c r="C2" s="15"/>
      <c r="D2" s="15"/>
      <c r="E2" s="1"/>
      <c r="H2" s="2" t="s">
        <v>7</v>
      </c>
    </row>
    <row r="3" spans="1:9" s="17" customFormat="1" ht="38.1" customHeight="1">
      <c r="A3" s="3" t="s">
        <v>4</v>
      </c>
      <c r="B3" s="76" t="s">
        <v>0</v>
      </c>
      <c r="C3" s="4" t="s">
        <v>8</v>
      </c>
      <c r="D3" s="5" t="s">
        <v>3</v>
      </c>
      <c r="E3" s="3" t="s">
        <v>1</v>
      </c>
      <c r="F3" s="5" t="s">
        <v>2</v>
      </c>
      <c r="G3" s="6" t="s">
        <v>124</v>
      </c>
      <c r="H3" s="6" t="s">
        <v>16</v>
      </c>
    </row>
    <row r="4" spans="1:9" ht="35.1" customHeight="1" thickBot="1">
      <c r="A4" s="158" t="s">
        <v>5</v>
      </c>
      <c r="B4" s="158"/>
      <c r="C4" s="130" t="s">
        <v>164</v>
      </c>
      <c r="D4" s="54">
        <f>SUM(D5:D27)</f>
        <v>570152</v>
      </c>
      <c r="E4" s="54"/>
      <c r="F4" s="54">
        <f>SUM(F5:F27)</f>
        <v>55230</v>
      </c>
      <c r="G4" s="58"/>
      <c r="H4" s="58"/>
    </row>
    <row r="5" spans="1:9" ht="36.950000000000003" customHeight="1" thickTop="1">
      <c r="A5" s="61">
        <v>1</v>
      </c>
      <c r="B5" s="77" t="s">
        <v>17</v>
      </c>
      <c r="C5" s="62" t="s">
        <v>22</v>
      </c>
      <c r="D5" s="63">
        <v>3730</v>
      </c>
      <c r="E5" s="64">
        <v>1</v>
      </c>
      <c r="F5" s="63">
        <v>5000</v>
      </c>
      <c r="G5" s="65" t="s">
        <v>17</v>
      </c>
      <c r="H5" s="116" t="s">
        <v>135</v>
      </c>
    </row>
    <row r="6" spans="1:9" ht="36.950000000000003" customHeight="1">
      <c r="A6" s="36">
        <v>2</v>
      </c>
      <c r="B6" s="78" t="s">
        <v>18</v>
      </c>
      <c r="C6" s="66" t="s">
        <v>23</v>
      </c>
      <c r="D6" s="67">
        <v>4000</v>
      </c>
      <c r="E6" s="41">
        <v>1</v>
      </c>
      <c r="F6" s="67">
        <v>5000</v>
      </c>
      <c r="G6" s="68" t="s">
        <v>18</v>
      </c>
      <c r="H6" s="117" t="s">
        <v>135</v>
      </c>
    </row>
    <row r="7" spans="1:9" ht="36.950000000000003" customHeight="1">
      <c r="A7" s="36">
        <v>3</v>
      </c>
      <c r="B7" s="78" t="s">
        <v>19</v>
      </c>
      <c r="C7" s="66" t="s">
        <v>24</v>
      </c>
      <c r="D7" s="67">
        <v>20230</v>
      </c>
      <c r="E7" s="41">
        <v>3</v>
      </c>
      <c r="F7" s="67">
        <v>20230</v>
      </c>
      <c r="G7" s="68" t="s">
        <v>19</v>
      </c>
      <c r="H7" s="117" t="s">
        <v>135</v>
      </c>
    </row>
    <row r="8" spans="1:9" ht="36.950000000000003" customHeight="1">
      <c r="A8" s="36">
        <v>4</v>
      </c>
      <c r="B8" s="78" t="s">
        <v>20</v>
      </c>
      <c r="C8" s="66" t="s">
        <v>25</v>
      </c>
      <c r="D8" s="67">
        <v>20000</v>
      </c>
      <c r="E8" s="41">
        <v>4</v>
      </c>
      <c r="F8" s="67">
        <v>5000</v>
      </c>
      <c r="G8" s="68" t="s">
        <v>20</v>
      </c>
      <c r="H8" s="117" t="s">
        <v>135</v>
      </c>
    </row>
    <row r="9" spans="1:9" ht="36.950000000000003" customHeight="1">
      <c r="A9" s="36">
        <v>5</v>
      </c>
      <c r="B9" s="78" t="s">
        <v>21</v>
      </c>
      <c r="C9" s="66" t="s">
        <v>26</v>
      </c>
      <c r="D9" s="67">
        <v>20000</v>
      </c>
      <c r="E9" s="41">
        <v>5</v>
      </c>
      <c r="F9" s="67">
        <v>20000</v>
      </c>
      <c r="G9" s="68" t="s">
        <v>21</v>
      </c>
      <c r="H9" s="117" t="s">
        <v>135</v>
      </c>
    </row>
    <row r="10" spans="1:9" ht="36.950000000000003" customHeight="1">
      <c r="A10" s="18">
        <v>6</v>
      </c>
      <c r="B10" s="79" t="s">
        <v>27</v>
      </c>
      <c r="C10" s="20" t="s">
        <v>28</v>
      </c>
      <c r="D10" s="21">
        <v>12400</v>
      </c>
      <c r="E10" s="30">
        <v>6</v>
      </c>
      <c r="F10" s="21">
        <v>0</v>
      </c>
      <c r="G10" s="21"/>
      <c r="H10" s="48" t="s">
        <v>180</v>
      </c>
    </row>
    <row r="11" spans="1:9" ht="36.950000000000003" customHeight="1">
      <c r="A11" s="18">
        <v>7</v>
      </c>
      <c r="B11" s="79" t="s">
        <v>29</v>
      </c>
      <c r="C11" s="20" t="s">
        <v>30</v>
      </c>
      <c r="D11" s="21">
        <v>35000</v>
      </c>
      <c r="E11" s="30">
        <v>6</v>
      </c>
      <c r="F11" s="21">
        <v>0</v>
      </c>
      <c r="G11" s="21"/>
      <c r="H11" s="48" t="s">
        <v>180</v>
      </c>
    </row>
    <row r="12" spans="1:9" ht="36.950000000000003" customHeight="1">
      <c r="A12" s="18">
        <v>8</v>
      </c>
      <c r="B12" s="79" t="s">
        <v>31</v>
      </c>
      <c r="C12" s="20" t="s">
        <v>32</v>
      </c>
      <c r="D12" s="21" t="s">
        <v>9</v>
      </c>
      <c r="E12" s="30">
        <v>8</v>
      </c>
      <c r="F12" s="21">
        <v>0</v>
      </c>
      <c r="G12" s="21"/>
      <c r="H12" s="48" t="s">
        <v>180</v>
      </c>
    </row>
    <row r="13" spans="1:9" ht="36.950000000000003" customHeight="1">
      <c r="A13" s="18">
        <v>9</v>
      </c>
      <c r="B13" s="79" t="s">
        <v>33</v>
      </c>
      <c r="C13" s="20" t="s">
        <v>34</v>
      </c>
      <c r="D13" s="21">
        <v>31342</v>
      </c>
      <c r="E13" s="30">
        <v>8</v>
      </c>
      <c r="F13" s="21">
        <v>0</v>
      </c>
      <c r="G13" s="21"/>
      <c r="H13" s="48" t="s">
        <v>180</v>
      </c>
    </row>
    <row r="14" spans="1:9" ht="36.950000000000003" customHeight="1">
      <c r="A14" s="18">
        <v>10</v>
      </c>
      <c r="B14" s="80" t="s">
        <v>35</v>
      </c>
      <c r="C14" s="12" t="s">
        <v>36</v>
      </c>
      <c r="D14" s="23" t="s">
        <v>9</v>
      </c>
      <c r="E14" s="30">
        <v>8</v>
      </c>
      <c r="F14" s="21">
        <v>0</v>
      </c>
      <c r="G14" s="21"/>
      <c r="H14" s="48" t="s">
        <v>180</v>
      </c>
    </row>
    <row r="15" spans="1:9" ht="36.950000000000003" customHeight="1">
      <c r="A15" s="18">
        <v>11</v>
      </c>
      <c r="B15" s="79" t="s">
        <v>37</v>
      </c>
      <c r="C15" s="20" t="s">
        <v>38</v>
      </c>
      <c r="D15" s="21">
        <v>2400</v>
      </c>
      <c r="E15" s="30">
        <v>11</v>
      </c>
      <c r="F15" s="21">
        <v>0</v>
      </c>
      <c r="G15" s="21"/>
      <c r="H15" s="48" t="s">
        <v>180</v>
      </c>
    </row>
    <row r="16" spans="1:9" ht="36.950000000000003" customHeight="1">
      <c r="A16" s="18">
        <v>12</v>
      </c>
      <c r="B16" s="79" t="s">
        <v>39</v>
      </c>
      <c r="C16" s="20" t="s">
        <v>40</v>
      </c>
      <c r="D16" s="21">
        <v>9000</v>
      </c>
      <c r="E16" s="30">
        <v>11</v>
      </c>
      <c r="F16" s="21">
        <v>0</v>
      </c>
      <c r="G16" s="21"/>
      <c r="H16" s="48" t="s">
        <v>180</v>
      </c>
    </row>
    <row r="17" spans="1:8" ht="36.950000000000003" customHeight="1">
      <c r="A17" s="18">
        <v>13</v>
      </c>
      <c r="B17" s="79" t="s">
        <v>20</v>
      </c>
      <c r="C17" s="20" t="s">
        <v>41</v>
      </c>
      <c r="D17" s="21">
        <v>25000</v>
      </c>
      <c r="E17" s="30">
        <v>11</v>
      </c>
      <c r="F17" s="21">
        <v>0</v>
      </c>
      <c r="G17" s="21"/>
      <c r="H17" s="48" t="s">
        <v>180</v>
      </c>
    </row>
    <row r="18" spans="1:8" ht="36.950000000000003" customHeight="1">
      <c r="A18" s="18">
        <v>14</v>
      </c>
      <c r="B18" s="80" t="s">
        <v>29</v>
      </c>
      <c r="C18" s="12" t="s">
        <v>42</v>
      </c>
      <c r="D18" s="23">
        <v>62000</v>
      </c>
      <c r="E18" s="30">
        <v>11</v>
      </c>
      <c r="F18" s="21">
        <v>0</v>
      </c>
      <c r="G18" s="21"/>
      <c r="H18" s="48" t="s">
        <v>180</v>
      </c>
    </row>
    <row r="19" spans="1:8" ht="36.950000000000003" customHeight="1">
      <c r="A19" s="18">
        <v>15</v>
      </c>
      <c r="B19" s="80" t="s">
        <v>35</v>
      </c>
      <c r="C19" s="12" t="s">
        <v>43</v>
      </c>
      <c r="D19" s="23" t="s">
        <v>9</v>
      </c>
      <c r="E19" s="30">
        <v>11</v>
      </c>
      <c r="F19" s="21">
        <v>0</v>
      </c>
      <c r="G19" s="21"/>
      <c r="H19" s="48" t="s">
        <v>180</v>
      </c>
    </row>
    <row r="20" spans="1:8" ht="36.950000000000003" customHeight="1">
      <c r="A20" s="18">
        <v>16</v>
      </c>
      <c r="B20" s="79" t="s">
        <v>44</v>
      </c>
      <c r="C20" s="20" t="s">
        <v>45</v>
      </c>
      <c r="D20" s="21">
        <v>143000</v>
      </c>
      <c r="E20" s="30">
        <v>16</v>
      </c>
      <c r="F20" s="21">
        <v>0</v>
      </c>
      <c r="G20" s="21"/>
      <c r="H20" s="48" t="s">
        <v>180</v>
      </c>
    </row>
    <row r="21" spans="1:8" ht="36.950000000000003" customHeight="1">
      <c r="A21" s="18">
        <v>17</v>
      </c>
      <c r="B21" s="79" t="s">
        <v>46</v>
      </c>
      <c r="C21" s="20" t="s">
        <v>47</v>
      </c>
      <c r="D21" s="21">
        <v>9000</v>
      </c>
      <c r="E21" s="30">
        <v>16</v>
      </c>
      <c r="F21" s="21">
        <v>0</v>
      </c>
      <c r="G21" s="21"/>
      <c r="H21" s="48" t="s">
        <v>180</v>
      </c>
    </row>
    <row r="22" spans="1:8" ht="36.950000000000003" customHeight="1">
      <c r="A22" s="18">
        <v>18</v>
      </c>
      <c r="B22" s="79" t="s">
        <v>48</v>
      </c>
      <c r="C22" s="20" t="s">
        <v>49</v>
      </c>
      <c r="D22" s="21">
        <v>12000</v>
      </c>
      <c r="E22" s="30">
        <v>16</v>
      </c>
      <c r="F22" s="21">
        <v>0</v>
      </c>
      <c r="G22" s="21"/>
      <c r="H22" s="48" t="s">
        <v>180</v>
      </c>
    </row>
    <row r="23" spans="1:8" ht="36.950000000000003" customHeight="1">
      <c r="A23" s="18">
        <v>19</v>
      </c>
      <c r="B23" s="79" t="s">
        <v>50</v>
      </c>
      <c r="C23" s="20" t="s">
        <v>51</v>
      </c>
      <c r="D23" s="21">
        <v>58000</v>
      </c>
      <c r="E23" s="30">
        <v>19</v>
      </c>
      <c r="F23" s="21">
        <v>0</v>
      </c>
      <c r="G23" s="21"/>
      <c r="H23" s="48" t="s">
        <v>180</v>
      </c>
    </row>
    <row r="24" spans="1:8" ht="36.950000000000003" customHeight="1">
      <c r="A24" s="18">
        <v>20</v>
      </c>
      <c r="B24" s="79" t="s">
        <v>18</v>
      </c>
      <c r="C24" s="20" t="s">
        <v>52</v>
      </c>
      <c r="D24" s="21">
        <v>11550</v>
      </c>
      <c r="E24" s="30">
        <v>19</v>
      </c>
      <c r="F24" s="21">
        <v>0</v>
      </c>
      <c r="G24" s="21"/>
      <c r="H24" s="48" t="s">
        <v>180</v>
      </c>
    </row>
    <row r="25" spans="1:8" ht="36.950000000000003" customHeight="1">
      <c r="A25" s="18">
        <v>21</v>
      </c>
      <c r="B25" s="79" t="s">
        <v>53</v>
      </c>
      <c r="C25" s="20" t="s">
        <v>54</v>
      </c>
      <c r="D25" s="21">
        <v>24000</v>
      </c>
      <c r="E25" s="30">
        <v>21</v>
      </c>
      <c r="F25" s="21">
        <v>0</v>
      </c>
      <c r="G25" s="21"/>
      <c r="H25" s="48" t="s">
        <v>180</v>
      </c>
    </row>
    <row r="26" spans="1:8" ht="36.950000000000003" customHeight="1">
      <c r="A26" s="18">
        <v>22</v>
      </c>
      <c r="B26" s="79" t="s">
        <v>27</v>
      </c>
      <c r="C26" s="20" t="s">
        <v>55</v>
      </c>
      <c r="D26" s="21">
        <v>5000</v>
      </c>
      <c r="E26" s="31">
        <v>22</v>
      </c>
      <c r="F26" s="21">
        <v>0</v>
      </c>
      <c r="G26" s="21"/>
      <c r="H26" s="48" t="s">
        <v>180</v>
      </c>
    </row>
    <row r="27" spans="1:8" ht="36.950000000000003" customHeight="1">
      <c r="A27" s="18">
        <v>23</v>
      </c>
      <c r="B27" s="79" t="s">
        <v>50</v>
      </c>
      <c r="C27" s="20" t="s">
        <v>56</v>
      </c>
      <c r="D27" s="21">
        <v>62500</v>
      </c>
      <c r="E27" s="30">
        <v>23</v>
      </c>
      <c r="F27" s="21">
        <v>0</v>
      </c>
      <c r="G27" s="21"/>
      <c r="H27" s="48" t="s">
        <v>180</v>
      </c>
    </row>
    <row r="28" spans="1:8" ht="39.950000000000003" customHeight="1">
      <c r="A28" s="16"/>
      <c r="D28" s="25"/>
      <c r="E28" s="32"/>
      <c r="F28" s="34"/>
      <c r="G28" s="16"/>
      <c r="H28" s="16"/>
    </row>
    <row r="29" spans="1:8" ht="39.950000000000003" customHeight="1">
      <c r="A29" s="16"/>
      <c r="D29" s="25"/>
      <c r="E29" s="32"/>
      <c r="F29" s="34"/>
      <c r="G29" s="16"/>
      <c r="H29" s="16"/>
    </row>
    <row r="30" spans="1:8" ht="39.950000000000003" customHeight="1">
      <c r="A30" s="16"/>
      <c r="D30" s="25"/>
      <c r="E30" s="32"/>
      <c r="F30" s="34"/>
      <c r="G30" s="16"/>
      <c r="H30" s="16"/>
    </row>
    <row r="31" spans="1:8" ht="39.950000000000003" customHeight="1">
      <c r="A31" s="16"/>
      <c r="D31" s="25"/>
      <c r="E31" s="32"/>
      <c r="F31" s="34"/>
      <c r="G31" s="16"/>
      <c r="H31" s="16"/>
    </row>
    <row r="32" spans="1:8" ht="39.950000000000003" customHeight="1">
      <c r="A32" s="16"/>
      <c r="D32" s="25"/>
      <c r="E32" s="32"/>
      <c r="F32" s="34"/>
      <c r="G32" s="16"/>
      <c r="H32" s="16"/>
    </row>
    <row r="33" spans="1:8" ht="39.950000000000003" customHeight="1">
      <c r="A33" s="16"/>
      <c r="D33" s="25"/>
      <c r="E33" s="32"/>
      <c r="F33" s="34"/>
      <c r="G33" s="16"/>
      <c r="H33" s="16"/>
    </row>
    <row r="34" spans="1:8" ht="39.950000000000003" customHeight="1">
      <c r="A34" s="16"/>
      <c r="D34" s="25"/>
      <c r="E34" s="32"/>
      <c r="F34" s="34"/>
      <c r="G34" s="16"/>
      <c r="H34" s="16"/>
    </row>
    <row r="35" spans="1:8" ht="39.950000000000003" customHeight="1">
      <c r="A35" s="16"/>
      <c r="D35" s="25"/>
      <c r="E35" s="32"/>
      <c r="F35" s="34"/>
      <c r="G35" s="16"/>
      <c r="H35" s="16"/>
    </row>
    <row r="36" spans="1:8" ht="39.950000000000003" customHeight="1">
      <c r="A36" s="16"/>
      <c r="D36" s="25"/>
      <c r="E36" s="32"/>
      <c r="F36" s="34"/>
      <c r="G36" s="16"/>
      <c r="H36" s="16"/>
    </row>
    <row r="37" spans="1:8" ht="39.950000000000003" customHeight="1">
      <c r="A37" s="16"/>
      <c r="D37" s="25"/>
      <c r="E37" s="32"/>
      <c r="F37" s="34"/>
      <c r="G37" s="16"/>
      <c r="H37" s="16"/>
    </row>
    <row r="38" spans="1:8" ht="39.950000000000003" customHeight="1">
      <c r="A38" s="16"/>
      <c r="D38" s="25"/>
      <c r="E38" s="32"/>
      <c r="F38" s="34"/>
      <c r="G38" s="16"/>
      <c r="H38" s="16"/>
    </row>
    <row r="39" spans="1:8" ht="39.950000000000003" customHeight="1">
      <c r="A39" s="16"/>
      <c r="D39" s="25"/>
      <c r="E39" s="32"/>
      <c r="F39" s="34"/>
      <c r="G39" s="16"/>
      <c r="H39" s="16"/>
    </row>
    <row r="40" spans="1:8" ht="39.950000000000003" customHeight="1">
      <c r="A40" s="16"/>
      <c r="D40" s="25"/>
      <c r="E40" s="32"/>
      <c r="F40" s="34"/>
      <c r="G40" s="16"/>
      <c r="H40" s="16"/>
    </row>
    <row r="41" spans="1:8" ht="39.950000000000003" customHeight="1">
      <c r="A41" s="16"/>
      <c r="D41" s="25"/>
      <c r="E41" s="32"/>
      <c r="F41" s="34"/>
      <c r="G41" s="16"/>
      <c r="H41" s="16"/>
    </row>
    <row r="42" spans="1:8" ht="39.950000000000003" customHeight="1">
      <c r="A42" s="16"/>
      <c r="D42" s="25"/>
      <c r="E42" s="32"/>
      <c r="F42" s="34"/>
      <c r="G42" s="16"/>
      <c r="H42" s="16"/>
    </row>
    <row r="43" spans="1:8" ht="39.950000000000003" customHeight="1">
      <c r="A43" s="16"/>
      <c r="D43" s="25"/>
      <c r="E43" s="32"/>
      <c r="F43" s="34"/>
      <c r="G43" s="16"/>
      <c r="H43" s="16"/>
    </row>
    <row r="44" spans="1:8" ht="39.950000000000003" customHeight="1">
      <c r="A44" s="16"/>
      <c r="D44" s="25"/>
      <c r="E44" s="32"/>
      <c r="F44" s="34"/>
      <c r="G44" s="16"/>
      <c r="H44" s="16"/>
    </row>
    <row r="45" spans="1:8" ht="39.950000000000003" customHeight="1">
      <c r="A45" s="16"/>
      <c r="D45" s="25"/>
      <c r="E45" s="32"/>
      <c r="F45" s="34"/>
      <c r="G45" s="16"/>
      <c r="H45" s="16"/>
    </row>
    <row r="46" spans="1:8" ht="39.950000000000003" customHeight="1">
      <c r="A46" s="16"/>
      <c r="D46" s="25"/>
      <c r="E46" s="32"/>
      <c r="F46" s="34"/>
      <c r="G46" s="16"/>
      <c r="H46" s="16"/>
    </row>
    <row r="47" spans="1:8" ht="39.950000000000003" customHeight="1">
      <c r="A47" s="16"/>
      <c r="D47" s="25"/>
      <c r="E47" s="32"/>
      <c r="F47" s="34"/>
      <c r="G47" s="16"/>
      <c r="H47" s="16"/>
    </row>
    <row r="48" spans="1:8" ht="39.950000000000003" customHeight="1">
      <c r="A48" s="16"/>
      <c r="D48" s="25"/>
      <c r="E48" s="32"/>
      <c r="F48" s="34"/>
      <c r="G48" s="16"/>
      <c r="H48" s="16"/>
    </row>
    <row r="49" spans="1:8" ht="39.950000000000003" customHeight="1">
      <c r="A49" s="16"/>
      <c r="D49" s="25"/>
      <c r="E49" s="32"/>
      <c r="F49" s="34"/>
      <c r="G49" s="16"/>
      <c r="H49" s="16"/>
    </row>
    <row r="50" spans="1:8" ht="39.950000000000003" customHeight="1">
      <c r="A50" s="16"/>
      <c r="D50" s="25"/>
      <c r="E50" s="32"/>
      <c r="F50" s="34"/>
      <c r="G50" s="16"/>
      <c r="H50" s="16"/>
    </row>
    <row r="51" spans="1:8" ht="39.950000000000003" customHeight="1">
      <c r="A51" s="16"/>
      <c r="D51" s="25"/>
      <c r="E51" s="32"/>
      <c r="F51" s="34"/>
      <c r="G51" s="16"/>
      <c r="H51" s="16"/>
    </row>
    <row r="52" spans="1:8" ht="39.950000000000003" customHeight="1">
      <c r="A52" s="16"/>
      <c r="D52" s="25"/>
      <c r="E52" s="32"/>
      <c r="F52" s="34"/>
      <c r="G52" s="16"/>
      <c r="H52" s="16"/>
    </row>
    <row r="53" spans="1:8" ht="39.950000000000003" customHeight="1">
      <c r="A53" s="16"/>
      <c r="D53" s="25"/>
      <c r="E53" s="32"/>
      <c r="F53" s="34"/>
      <c r="G53" s="16"/>
      <c r="H53" s="16"/>
    </row>
    <row r="54" spans="1:8" ht="39.950000000000003" customHeight="1">
      <c r="A54" s="16"/>
      <c r="D54" s="25"/>
      <c r="E54" s="32"/>
      <c r="F54" s="34"/>
      <c r="G54" s="16"/>
      <c r="H54" s="16"/>
    </row>
    <row r="55" spans="1:8" ht="39.950000000000003" customHeight="1">
      <c r="A55" s="16"/>
      <c r="D55" s="25"/>
      <c r="E55" s="32"/>
      <c r="F55" s="34"/>
      <c r="G55" s="16"/>
      <c r="H55" s="16"/>
    </row>
    <row r="56" spans="1:8" ht="39.950000000000003" customHeight="1">
      <c r="A56" s="16"/>
      <c r="D56" s="25"/>
      <c r="E56" s="32"/>
      <c r="F56" s="34"/>
      <c r="G56" s="16"/>
      <c r="H56" s="16"/>
    </row>
    <row r="57" spans="1:8" ht="39.950000000000003" customHeight="1">
      <c r="A57" s="16"/>
      <c r="D57" s="25"/>
      <c r="E57" s="32"/>
      <c r="F57" s="34"/>
      <c r="G57" s="16"/>
      <c r="H57" s="16"/>
    </row>
    <row r="58" spans="1:8" ht="39.950000000000003" customHeight="1">
      <c r="A58" s="16"/>
      <c r="D58" s="25"/>
      <c r="E58" s="32"/>
      <c r="F58" s="34"/>
      <c r="G58" s="16"/>
      <c r="H58" s="16"/>
    </row>
    <row r="59" spans="1:8" ht="39.950000000000003" customHeight="1">
      <c r="A59" s="16"/>
      <c r="D59" s="25"/>
      <c r="E59" s="32"/>
      <c r="F59" s="34"/>
      <c r="G59" s="16"/>
      <c r="H59" s="16"/>
    </row>
    <row r="60" spans="1:8" ht="39.950000000000003" customHeight="1">
      <c r="A60" s="16"/>
      <c r="D60" s="25"/>
      <c r="E60" s="32"/>
      <c r="F60" s="34"/>
      <c r="G60" s="16"/>
      <c r="H60" s="16"/>
    </row>
    <row r="61" spans="1:8" ht="39.950000000000003" customHeight="1">
      <c r="A61" s="16"/>
      <c r="D61" s="25"/>
      <c r="E61" s="32"/>
      <c r="F61" s="34"/>
      <c r="G61" s="16"/>
      <c r="H61" s="16"/>
    </row>
    <row r="62" spans="1:8" ht="39.950000000000003" customHeight="1">
      <c r="A62" s="16"/>
      <c r="D62" s="25"/>
      <c r="E62" s="32"/>
      <c r="F62" s="34"/>
      <c r="G62" s="16"/>
      <c r="H62" s="16"/>
    </row>
    <row r="63" spans="1:8" ht="39.950000000000003" customHeight="1">
      <c r="A63" s="16"/>
      <c r="D63" s="25"/>
      <c r="E63" s="16"/>
      <c r="F63" s="34"/>
      <c r="G63" s="16"/>
      <c r="H63" s="16"/>
    </row>
    <row r="64" spans="1:8" ht="39.950000000000003" customHeight="1">
      <c r="A64" s="16"/>
      <c r="D64" s="25"/>
      <c r="E64" s="16"/>
      <c r="F64" s="34"/>
      <c r="G64" s="16"/>
      <c r="H64" s="16"/>
    </row>
    <row r="65" spans="1:8" ht="39.950000000000003" customHeight="1">
      <c r="A65" s="16"/>
      <c r="D65" s="25"/>
      <c r="E65" s="16"/>
      <c r="F65" s="34"/>
      <c r="G65" s="16"/>
      <c r="H65" s="16"/>
    </row>
    <row r="66" spans="1:8" ht="39.950000000000003" customHeight="1">
      <c r="A66" s="16"/>
      <c r="D66" s="25"/>
      <c r="E66" s="16"/>
      <c r="F66" s="34"/>
      <c r="G66" s="16"/>
      <c r="H66" s="16"/>
    </row>
    <row r="67" spans="1:8" ht="39.950000000000003" customHeight="1">
      <c r="A67" s="16"/>
      <c r="D67" s="25"/>
      <c r="E67" s="16"/>
      <c r="F67" s="34"/>
      <c r="G67" s="16"/>
      <c r="H67" s="16"/>
    </row>
    <row r="68" spans="1:8" ht="39.950000000000003" customHeight="1">
      <c r="A68" s="16"/>
      <c r="D68" s="25"/>
      <c r="E68" s="16"/>
      <c r="F68" s="34"/>
      <c r="G68" s="16"/>
      <c r="H68" s="16"/>
    </row>
    <row r="69" spans="1:8" ht="39.950000000000003" customHeight="1">
      <c r="A69" s="16"/>
      <c r="D69" s="25"/>
      <c r="E69" s="16"/>
      <c r="F69" s="34"/>
      <c r="G69" s="16"/>
      <c r="H69" s="16"/>
    </row>
    <row r="70" spans="1:8" ht="39.950000000000003" customHeight="1">
      <c r="A70" s="16"/>
      <c r="D70" s="25"/>
      <c r="E70" s="16"/>
      <c r="F70" s="34"/>
      <c r="G70" s="16"/>
      <c r="H70" s="16"/>
    </row>
    <row r="71" spans="1:8" ht="39.950000000000003" customHeight="1">
      <c r="A71" s="16"/>
      <c r="D71" s="25"/>
      <c r="E71" s="16"/>
      <c r="F71" s="34"/>
      <c r="G71" s="16"/>
      <c r="H71" s="16"/>
    </row>
    <row r="72" spans="1:8" ht="39.950000000000003" customHeight="1">
      <c r="A72" s="16"/>
      <c r="D72" s="25"/>
      <c r="E72" s="16"/>
      <c r="F72" s="34"/>
      <c r="G72" s="16"/>
      <c r="H72" s="16"/>
    </row>
    <row r="73" spans="1:8" ht="39.950000000000003" customHeight="1">
      <c r="A73" s="16"/>
      <c r="D73" s="25"/>
      <c r="E73" s="16"/>
      <c r="F73" s="34"/>
      <c r="G73" s="16"/>
      <c r="H73" s="16"/>
    </row>
    <row r="74" spans="1:8" ht="39.950000000000003" customHeight="1">
      <c r="A74" s="16"/>
      <c r="D74" s="25"/>
      <c r="E74" s="16"/>
      <c r="F74" s="34"/>
      <c r="G74" s="16"/>
      <c r="H74" s="16"/>
    </row>
    <row r="75" spans="1:8" ht="39.950000000000003" customHeight="1">
      <c r="A75" s="16"/>
      <c r="D75" s="25"/>
      <c r="E75" s="16"/>
      <c r="F75" s="34"/>
      <c r="G75" s="16"/>
      <c r="H75" s="16"/>
    </row>
    <row r="76" spans="1:8" ht="39.950000000000003" customHeight="1">
      <c r="A76" s="16"/>
      <c r="D76" s="25"/>
      <c r="E76" s="16"/>
      <c r="F76" s="34"/>
      <c r="G76" s="16"/>
      <c r="H76" s="16"/>
    </row>
    <row r="77" spans="1:8" ht="39.950000000000003" customHeight="1">
      <c r="A77" s="16"/>
      <c r="D77" s="25"/>
      <c r="E77" s="16"/>
      <c r="F77" s="34"/>
      <c r="G77" s="16"/>
      <c r="H77" s="16"/>
    </row>
    <row r="78" spans="1:8" ht="39.950000000000003" customHeight="1">
      <c r="A78" s="16"/>
      <c r="D78" s="25"/>
      <c r="E78" s="16"/>
      <c r="F78" s="34"/>
      <c r="G78" s="16"/>
      <c r="H78" s="16"/>
    </row>
    <row r="79" spans="1:8" ht="39.950000000000003" customHeight="1">
      <c r="A79" s="16"/>
      <c r="D79" s="25"/>
      <c r="E79" s="16"/>
      <c r="F79" s="34"/>
      <c r="G79" s="16"/>
      <c r="H79" s="16"/>
    </row>
    <row r="80" spans="1:8" ht="39.950000000000003" customHeight="1">
      <c r="A80" s="16"/>
      <c r="D80" s="25"/>
      <c r="E80" s="16"/>
      <c r="F80" s="34"/>
      <c r="G80" s="16"/>
      <c r="H80" s="16"/>
    </row>
    <row r="81" spans="1:8" ht="39.950000000000003" customHeight="1">
      <c r="A81" s="16"/>
      <c r="D81" s="25"/>
      <c r="E81" s="16"/>
      <c r="F81" s="34"/>
      <c r="G81" s="16"/>
      <c r="H81" s="16"/>
    </row>
    <row r="82" spans="1:8" ht="39.950000000000003" customHeight="1">
      <c r="A82" s="16"/>
      <c r="D82" s="25"/>
      <c r="E82" s="16"/>
      <c r="F82" s="34"/>
      <c r="G82" s="16"/>
      <c r="H82" s="16"/>
    </row>
    <row r="83" spans="1:8" ht="39.950000000000003" customHeight="1">
      <c r="A83" s="16"/>
      <c r="D83" s="25"/>
      <c r="E83" s="16"/>
      <c r="F83" s="34"/>
      <c r="G83" s="16"/>
      <c r="H83" s="16"/>
    </row>
    <row r="84" spans="1:8" ht="39.950000000000003" customHeight="1">
      <c r="A84" s="16"/>
      <c r="D84" s="25"/>
      <c r="E84" s="16"/>
      <c r="F84" s="34"/>
      <c r="G84" s="16"/>
      <c r="H84" s="16"/>
    </row>
    <row r="85" spans="1:8" ht="39.950000000000003" customHeight="1">
      <c r="A85" s="16"/>
      <c r="D85" s="25"/>
      <c r="E85" s="16"/>
      <c r="F85" s="34"/>
      <c r="G85" s="16"/>
      <c r="H85" s="16"/>
    </row>
    <row r="86" spans="1:8" ht="39.950000000000003" customHeight="1">
      <c r="A86" s="16"/>
      <c r="D86" s="25"/>
      <c r="E86" s="16"/>
      <c r="F86" s="34"/>
      <c r="G86" s="16"/>
      <c r="H86" s="16"/>
    </row>
    <row r="87" spans="1:8" ht="39.950000000000003" customHeight="1">
      <c r="A87" s="16"/>
      <c r="D87" s="25"/>
      <c r="E87" s="16"/>
      <c r="F87" s="34"/>
      <c r="G87" s="16"/>
      <c r="H87" s="16"/>
    </row>
    <row r="88" spans="1:8" ht="39.950000000000003" customHeight="1">
      <c r="A88" s="16"/>
      <c r="D88" s="25"/>
      <c r="E88" s="16"/>
      <c r="F88" s="34"/>
      <c r="G88" s="16"/>
      <c r="H88" s="16"/>
    </row>
    <row r="89" spans="1:8" ht="39.950000000000003" customHeight="1">
      <c r="A89" s="16"/>
      <c r="D89" s="25"/>
      <c r="E89" s="16"/>
      <c r="F89" s="34"/>
      <c r="G89" s="16"/>
      <c r="H89" s="16"/>
    </row>
    <row r="90" spans="1:8" ht="39.950000000000003" customHeight="1">
      <c r="A90" s="16"/>
      <c r="D90" s="25"/>
      <c r="E90" s="16"/>
      <c r="F90" s="34"/>
      <c r="G90" s="16"/>
      <c r="H90" s="16"/>
    </row>
    <row r="91" spans="1:8" ht="39.950000000000003" customHeight="1">
      <c r="A91" s="16"/>
      <c r="D91" s="25"/>
      <c r="E91" s="16"/>
      <c r="F91" s="34"/>
      <c r="G91" s="16"/>
      <c r="H91" s="16"/>
    </row>
    <row r="92" spans="1:8" ht="39.950000000000003" customHeight="1">
      <c r="A92" s="16"/>
      <c r="D92" s="25"/>
      <c r="E92" s="16"/>
      <c r="F92" s="34"/>
      <c r="G92" s="16"/>
      <c r="H92" s="16"/>
    </row>
    <row r="93" spans="1:8" ht="39.950000000000003" customHeight="1">
      <c r="A93" s="16"/>
      <c r="D93" s="25"/>
      <c r="E93" s="16"/>
      <c r="F93" s="34"/>
      <c r="G93" s="16"/>
      <c r="H93" s="16"/>
    </row>
    <row r="94" spans="1:8" ht="39.950000000000003" customHeight="1">
      <c r="A94" s="16"/>
      <c r="D94" s="25"/>
      <c r="E94" s="16"/>
      <c r="F94" s="34"/>
      <c r="G94" s="16"/>
      <c r="H94" s="16"/>
    </row>
    <row r="95" spans="1:8" ht="39.950000000000003" customHeight="1">
      <c r="A95" s="16"/>
      <c r="D95" s="25"/>
      <c r="E95" s="16"/>
      <c r="F95" s="34"/>
      <c r="G95" s="16"/>
      <c r="H95" s="16"/>
    </row>
    <row r="96" spans="1:8" ht="39.950000000000003" customHeight="1">
      <c r="A96" s="16"/>
      <c r="D96" s="25"/>
      <c r="E96" s="16"/>
      <c r="F96" s="34"/>
      <c r="G96" s="16"/>
      <c r="H96" s="16"/>
    </row>
    <row r="97" spans="1:8" ht="39.950000000000003" customHeight="1">
      <c r="A97" s="16"/>
      <c r="D97" s="25"/>
      <c r="E97" s="16"/>
      <c r="F97" s="34"/>
      <c r="G97" s="16"/>
      <c r="H97" s="16"/>
    </row>
    <row r="98" spans="1:8" ht="39.950000000000003" customHeight="1">
      <c r="A98" s="16"/>
      <c r="D98" s="25"/>
      <c r="E98" s="16"/>
      <c r="F98" s="34"/>
      <c r="G98" s="16"/>
      <c r="H98" s="16"/>
    </row>
    <row r="99" spans="1:8" ht="39.950000000000003" customHeight="1">
      <c r="A99" s="16"/>
      <c r="D99" s="25"/>
      <c r="E99" s="16"/>
      <c r="F99" s="34"/>
      <c r="G99" s="16"/>
      <c r="H99" s="16"/>
    </row>
    <row r="100" spans="1:8" ht="39.950000000000003" customHeight="1">
      <c r="A100" s="16"/>
      <c r="D100" s="25"/>
      <c r="E100" s="16"/>
      <c r="F100" s="34"/>
      <c r="G100" s="16"/>
      <c r="H100" s="16"/>
    </row>
    <row r="101" spans="1:8" ht="39.950000000000003" customHeight="1">
      <c r="A101" s="16"/>
      <c r="D101" s="25"/>
      <c r="E101" s="16"/>
      <c r="F101" s="34"/>
      <c r="G101" s="16"/>
      <c r="H101" s="16"/>
    </row>
    <row r="102" spans="1:8" ht="39.950000000000003" customHeight="1">
      <c r="A102" s="16"/>
      <c r="D102" s="25"/>
      <c r="E102" s="16"/>
      <c r="F102" s="34"/>
      <c r="G102" s="16"/>
      <c r="H102" s="16"/>
    </row>
    <row r="103" spans="1:8" ht="39.950000000000003" customHeight="1">
      <c r="A103" s="16"/>
      <c r="D103" s="25"/>
      <c r="E103" s="16"/>
      <c r="F103" s="34"/>
      <c r="G103" s="16"/>
      <c r="H103" s="16"/>
    </row>
    <row r="104" spans="1:8" ht="39.950000000000003" customHeight="1">
      <c r="A104" s="16"/>
      <c r="D104" s="25"/>
      <c r="E104" s="16"/>
      <c r="F104" s="34"/>
      <c r="G104" s="16"/>
      <c r="H104" s="16"/>
    </row>
    <row r="105" spans="1:8" ht="39.950000000000003" customHeight="1">
      <c r="A105" s="16"/>
      <c r="D105" s="25"/>
      <c r="E105" s="16"/>
      <c r="F105" s="34"/>
      <c r="G105" s="16"/>
      <c r="H105" s="16"/>
    </row>
    <row r="106" spans="1:8" ht="39.950000000000003" customHeight="1">
      <c r="A106" s="16"/>
      <c r="D106" s="25"/>
      <c r="E106" s="16"/>
      <c r="F106" s="34"/>
      <c r="G106" s="16"/>
      <c r="H106" s="16"/>
    </row>
    <row r="107" spans="1:8" ht="39.950000000000003" customHeight="1">
      <c r="A107" s="16"/>
      <c r="D107" s="25"/>
      <c r="E107" s="16"/>
      <c r="F107" s="34"/>
      <c r="G107" s="16"/>
      <c r="H107" s="16"/>
    </row>
    <row r="108" spans="1:8" ht="39.950000000000003" customHeight="1">
      <c r="A108" s="16"/>
      <c r="D108" s="25"/>
      <c r="E108" s="16"/>
      <c r="F108" s="34"/>
      <c r="G108" s="16"/>
      <c r="H108" s="16"/>
    </row>
    <row r="109" spans="1:8" ht="39.950000000000003" customHeight="1">
      <c r="A109" s="16"/>
      <c r="D109" s="25"/>
      <c r="E109" s="16"/>
      <c r="F109" s="34"/>
      <c r="G109" s="16"/>
      <c r="H109" s="16"/>
    </row>
    <row r="110" spans="1:8" ht="39.950000000000003" customHeight="1">
      <c r="A110" s="16"/>
      <c r="D110" s="25"/>
      <c r="E110" s="16"/>
      <c r="F110" s="34"/>
      <c r="G110" s="16"/>
      <c r="H110" s="16"/>
    </row>
    <row r="111" spans="1:8" ht="39.950000000000003" customHeight="1">
      <c r="A111" s="16"/>
      <c r="D111" s="25"/>
      <c r="E111" s="16"/>
      <c r="F111" s="34"/>
      <c r="G111" s="16"/>
      <c r="H111" s="16"/>
    </row>
    <row r="112" spans="1:8" ht="39.950000000000003" customHeight="1">
      <c r="A112" s="16"/>
      <c r="D112" s="25"/>
      <c r="E112" s="16"/>
      <c r="F112" s="34"/>
      <c r="G112" s="16"/>
      <c r="H112" s="16"/>
    </row>
    <row r="113" spans="1:8" ht="39.950000000000003" customHeight="1">
      <c r="A113" s="16"/>
      <c r="D113" s="25"/>
      <c r="E113" s="16"/>
      <c r="F113" s="34"/>
      <c r="G113" s="16"/>
      <c r="H113" s="16"/>
    </row>
    <row r="114" spans="1:8" ht="39.950000000000003" customHeight="1">
      <c r="A114" s="16"/>
      <c r="D114" s="25"/>
      <c r="E114" s="16"/>
      <c r="F114" s="34"/>
      <c r="G114" s="16"/>
      <c r="H114" s="16"/>
    </row>
    <row r="115" spans="1:8" ht="39.950000000000003" customHeight="1">
      <c r="A115" s="16"/>
      <c r="D115" s="25"/>
      <c r="E115" s="16"/>
      <c r="F115" s="34"/>
      <c r="G115" s="16"/>
      <c r="H115" s="16"/>
    </row>
    <row r="116" spans="1:8" ht="39.950000000000003" customHeight="1">
      <c r="A116" s="16"/>
      <c r="D116" s="25"/>
      <c r="E116" s="16"/>
      <c r="F116" s="34"/>
      <c r="G116" s="16"/>
      <c r="H116" s="16"/>
    </row>
    <row r="117" spans="1:8" ht="39.950000000000003" customHeight="1">
      <c r="A117" s="16"/>
      <c r="D117" s="25"/>
      <c r="E117" s="16"/>
      <c r="F117" s="34"/>
      <c r="G117" s="16"/>
      <c r="H117" s="16"/>
    </row>
    <row r="118" spans="1:8" ht="39.950000000000003" customHeight="1">
      <c r="A118" s="16"/>
      <c r="D118" s="25"/>
      <c r="E118" s="16"/>
      <c r="F118" s="34"/>
      <c r="G118" s="16"/>
      <c r="H118" s="16"/>
    </row>
    <row r="119" spans="1:8" ht="39.950000000000003" customHeight="1">
      <c r="A119" s="16"/>
      <c r="D119" s="25"/>
      <c r="E119" s="16"/>
      <c r="F119" s="34"/>
      <c r="G119" s="16"/>
      <c r="H119" s="16"/>
    </row>
    <row r="120" spans="1:8" ht="39.950000000000003" customHeight="1">
      <c r="A120" s="16"/>
      <c r="D120" s="25"/>
      <c r="E120" s="16"/>
      <c r="F120" s="34"/>
      <c r="G120" s="16"/>
      <c r="H120" s="16"/>
    </row>
    <row r="121" spans="1:8" ht="39.950000000000003" customHeight="1">
      <c r="A121" s="16"/>
      <c r="D121" s="25"/>
      <c r="E121" s="16"/>
      <c r="F121" s="34"/>
      <c r="G121" s="16"/>
      <c r="H121" s="16"/>
    </row>
    <row r="122" spans="1:8" ht="39.950000000000003" customHeight="1">
      <c r="A122" s="16"/>
      <c r="D122" s="25"/>
      <c r="E122" s="16"/>
      <c r="F122" s="34"/>
      <c r="G122" s="16"/>
      <c r="H122" s="16"/>
    </row>
    <row r="123" spans="1:8" ht="39.950000000000003" customHeight="1">
      <c r="A123" s="16"/>
      <c r="D123" s="25"/>
      <c r="E123" s="16"/>
      <c r="F123" s="34"/>
      <c r="G123" s="16"/>
      <c r="H123" s="16"/>
    </row>
    <row r="124" spans="1:8" ht="39.950000000000003" customHeight="1">
      <c r="A124" s="16"/>
      <c r="D124" s="25"/>
      <c r="E124" s="16"/>
      <c r="F124" s="34"/>
      <c r="G124" s="16"/>
      <c r="H124" s="16"/>
    </row>
    <row r="125" spans="1:8" ht="39.950000000000003" customHeight="1">
      <c r="A125" s="16"/>
      <c r="D125" s="25"/>
      <c r="E125" s="16"/>
      <c r="F125" s="34"/>
      <c r="G125" s="16"/>
      <c r="H125" s="16"/>
    </row>
    <row r="126" spans="1:8" ht="39.950000000000003" customHeight="1">
      <c r="A126" s="16"/>
      <c r="D126" s="25"/>
      <c r="E126" s="16"/>
      <c r="F126" s="34"/>
      <c r="G126" s="16"/>
      <c r="H126" s="16"/>
    </row>
    <row r="127" spans="1:8" ht="39.950000000000003" customHeight="1">
      <c r="A127" s="16"/>
      <c r="D127" s="25"/>
      <c r="E127" s="16"/>
      <c r="F127" s="34"/>
      <c r="G127" s="16"/>
      <c r="H127" s="16"/>
    </row>
    <row r="128" spans="1:8" ht="39.950000000000003" customHeight="1">
      <c r="A128" s="16"/>
      <c r="D128" s="25"/>
      <c r="E128" s="16"/>
      <c r="F128" s="34"/>
      <c r="G128" s="16"/>
      <c r="H128" s="16"/>
    </row>
    <row r="129" spans="1:8" ht="39.950000000000003" customHeight="1">
      <c r="A129" s="16"/>
      <c r="D129" s="25"/>
      <c r="E129" s="16"/>
      <c r="F129" s="34"/>
      <c r="G129" s="16"/>
      <c r="H129" s="16"/>
    </row>
    <row r="130" spans="1:8" ht="39.950000000000003" customHeight="1">
      <c r="A130" s="16"/>
      <c r="D130" s="25"/>
      <c r="E130" s="16"/>
      <c r="F130" s="34"/>
      <c r="G130" s="16"/>
      <c r="H130" s="16"/>
    </row>
    <row r="131" spans="1:8" ht="39.950000000000003" customHeight="1">
      <c r="A131" s="16"/>
      <c r="D131" s="25"/>
      <c r="E131" s="16"/>
      <c r="F131" s="34"/>
      <c r="G131" s="16"/>
      <c r="H131" s="16"/>
    </row>
    <row r="132" spans="1:8" ht="39.950000000000003" customHeight="1">
      <c r="A132" s="16"/>
      <c r="D132" s="25"/>
      <c r="E132" s="16"/>
      <c r="F132" s="34"/>
      <c r="G132" s="16"/>
      <c r="H132" s="16"/>
    </row>
    <row r="133" spans="1:8" ht="39.950000000000003" customHeight="1">
      <c r="A133" s="16"/>
      <c r="D133" s="25"/>
      <c r="E133" s="16"/>
      <c r="F133" s="34"/>
      <c r="G133" s="16"/>
      <c r="H133" s="16"/>
    </row>
    <row r="134" spans="1:8" ht="39.950000000000003" customHeight="1">
      <c r="A134" s="16"/>
      <c r="D134" s="25"/>
      <c r="E134" s="16"/>
      <c r="F134" s="34"/>
      <c r="G134" s="16"/>
      <c r="H134" s="16"/>
    </row>
    <row r="135" spans="1:8" ht="39.950000000000003" customHeight="1">
      <c r="A135" s="16"/>
      <c r="D135" s="25"/>
      <c r="E135" s="16"/>
      <c r="F135" s="34"/>
      <c r="G135" s="16"/>
      <c r="H135" s="16"/>
    </row>
    <row r="136" spans="1:8" ht="39.950000000000003" customHeight="1">
      <c r="A136" s="16"/>
      <c r="D136" s="25"/>
      <c r="E136" s="16"/>
      <c r="F136" s="34"/>
      <c r="G136" s="16"/>
      <c r="H136" s="16"/>
    </row>
    <row r="137" spans="1:8" ht="39.950000000000003" customHeight="1">
      <c r="A137" s="16"/>
      <c r="D137" s="25"/>
      <c r="E137" s="16"/>
      <c r="F137" s="34"/>
      <c r="G137" s="16"/>
      <c r="H137" s="16"/>
    </row>
    <row r="138" spans="1:8" ht="39.950000000000003" customHeight="1">
      <c r="A138" s="16"/>
      <c r="D138" s="25"/>
      <c r="E138" s="16"/>
      <c r="F138" s="34"/>
      <c r="G138" s="16"/>
      <c r="H138" s="16"/>
    </row>
    <row r="139" spans="1:8" ht="39.950000000000003" customHeight="1">
      <c r="A139" s="16"/>
      <c r="D139" s="25"/>
      <c r="E139" s="16"/>
      <c r="F139" s="34"/>
      <c r="G139" s="16"/>
      <c r="H139" s="16"/>
    </row>
    <row r="140" spans="1:8" ht="39.950000000000003" customHeight="1">
      <c r="A140" s="16"/>
      <c r="D140" s="25"/>
      <c r="E140" s="16"/>
      <c r="F140" s="34"/>
      <c r="G140" s="16"/>
      <c r="H140" s="16"/>
    </row>
    <row r="141" spans="1:8" ht="39.950000000000003" customHeight="1">
      <c r="A141" s="16"/>
      <c r="D141" s="25"/>
      <c r="E141" s="16"/>
      <c r="F141" s="34"/>
      <c r="G141" s="16"/>
      <c r="H141" s="16"/>
    </row>
    <row r="142" spans="1:8" ht="39.950000000000003" customHeight="1">
      <c r="A142" s="16"/>
      <c r="D142" s="25"/>
      <c r="E142" s="16"/>
      <c r="F142" s="34"/>
      <c r="G142" s="16"/>
      <c r="H142" s="16"/>
    </row>
    <row r="143" spans="1:8" ht="39.950000000000003" customHeight="1">
      <c r="A143" s="16"/>
      <c r="D143" s="25"/>
      <c r="E143" s="16"/>
      <c r="F143" s="34"/>
      <c r="G143" s="16"/>
      <c r="H143" s="16"/>
    </row>
    <row r="144" spans="1:8" ht="39.950000000000003" customHeight="1">
      <c r="A144" s="16"/>
      <c r="D144" s="25"/>
      <c r="E144" s="16"/>
      <c r="F144" s="34"/>
      <c r="G144" s="16"/>
      <c r="H144" s="16"/>
    </row>
    <row r="145" spans="1:8" ht="39.950000000000003" customHeight="1">
      <c r="A145" s="16"/>
      <c r="D145" s="25"/>
      <c r="E145" s="16"/>
      <c r="F145" s="34"/>
      <c r="G145" s="16"/>
      <c r="H145" s="16"/>
    </row>
    <row r="146" spans="1:8" ht="39.950000000000003" customHeight="1">
      <c r="A146" s="16"/>
      <c r="D146" s="25"/>
      <c r="E146" s="16"/>
      <c r="F146" s="34"/>
      <c r="G146" s="16"/>
      <c r="H146" s="16"/>
    </row>
    <row r="147" spans="1:8" ht="39.950000000000003" customHeight="1">
      <c r="A147" s="16"/>
      <c r="D147" s="25"/>
      <c r="E147" s="16"/>
      <c r="F147" s="34"/>
      <c r="G147" s="16"/>
      <c r="H147" s="16"/>
    </row>
    <row r="148" spans="1:8" ht="39.950000000000003" customHeight="1">
      <c r="A148" s="16"/>
      <c r="D148" s="25"/>
      <c r="E148" s="16"/>
      <c r="F148" s="34"/>
      <c r="G148" s="16"/>
      <c r="H148" s="16"/>
    </row>
    <row r="149" spans="1:8" ht="39.950000000000003" customHeight="1">
      <c r="A149" s="16"/>
      <c r="D149" s="25"/>
      <c r="E149" s="16"/>
      <c r="F149" s="34"/>
      <c r="G149" s="16"/>
      <c r="H149" s="16"/>
    </row>
    <row r="150" spans="1:8" ht="39.950000000000003" customHeight="1">
      <c r="A150" s="16"/>
      <c r="D150" s="25"/>
      <c r="E150" s="16"/>
      <c r="F150" s="34"/>
      <c r="G150" s="16"/>
      <c r="H150" s="16"/>
    </row>
    <row r="151" spans="1:8" ht="39.950000000000003" customHeight="1">
      <c r="A151" s="16"/>
      <c r="D151" s="25"/>
      <c r="E151" s="16"/>
      <c r="F151" s="34"/>
      <c r="G151" s="16"/>
      <c r="H151" s="16"/>
    </row>
    <row r="152" spans="1:8" ht="39.950000000000003" customHeight="1">
      <c r="A152" s="16"/>
      <c r="D152" s="25"/>
      <c r="E152" s="16"/>
      <c r="F152" s="34"/>
      <c r="G152" s="16"/>
      <c r="H152" s="16"/>
    </row>
    <row r="153" spans="1:8" ht="39.950000000000003" customHeight="1">
      <c r="A153" s="16"/>
      <c r="D153" s="25"/>
      <c r="E153" s="16"/>
      <c r="F153" s="34"/>
      <c r="G153" s="16"/>
      <c r="H153" s="16"/>
    </row>
    <row r="154" spans="1:8" ht="39.950000000000003" customHeight="1">
      <c r="A154" s="16"/>
      <c r="D154" s="25"/>
      <c r="E154" s="16"/>
      <c r="F154" s="34"/>
      <c r="G154" s="16"/>
      <c r="H154" s="16"/>
    </row>
    <row r="155" spans="1:8" ht="39.950000000000003" customHeight="1">
      <c r="A155" s="16"/>
      <c r="D155" s="25"/>
      <c r="E155" s="16"/>
      <c r="F155" s="34"/>
      <c r="G155" s="16"/>
      <c r="H155" s="16"/>
    </row>
    <row r="156" spans="1:8" ht="39.950000000000003" customHeight="1">
      <c r="A156" s="16"/>
      <c r="D156" s="25"/>
      <c r="E156" s="16"/>
      <c r="F156" s="34"/>
      <c r="G156" s="16"/>
      <c r="H156" s="16"/>
    </row>
    <row r="157" spans="1:8" ht="39.950000000000003" customHeight="1">
      <c r="A157" s="16"/>
      <c r="D157" s="25"/>
      <c r="E157" s="16"/>
      <c r="F157" s="34"/>
      <c r="G157" s="16"/>
      <c r="H157" s="16"/>
    </row>
    <row r="158" spans="1:8" ht="39.950000000000003" customHeight="1">
      <c r="A158" s="16"/>
      <c r="D158" s="25"/>
      <c r="E158" s="16"/>
      <c r="F158" s="34"/>
      <c r="G158" s="16"/>
      <c r="H158" s="16"/>
    </row>
    <row r="159" spans="1:8" ht="39.950000000000003" customHeight="1">
      <c r="A159" s="16"/>
      <c r="D159" s="25"/>
      <c r="E159" s="16"/>
      <c r="F159" s="34"/>
      <c r="G159" s="16"/>
      <c r="H159" s="16"/>
    </row>
    <row r="160" spans="1:8" ht="39.950000000000003" customHeight="1">
      <c r="A160" s="16"/>
      <c r="D160" s="25"/>
      <c r="E160" s="16"/>
      <c r="F160" s="34"/>
      <c r="G160" s="16"/>
      <c r="H160" s="16"/>
    </row>
    <row r="161" spans="1:8" ht="39.950000000000003" customHeight="1">
      <c r="A161" s="16"/>
      <c r="D161" s="25"/>
      <c r="E161" s="16"/>
      <c r="F161" s="34"/>
      <c r="G161" s="16"/>
      <c r="H161" s="16"/>
    </row>
    <row r="162" spans="1:8" ht="39.950000000000003" customHeight="1">
      <c r="A162" s="16"/>
      <c r="D162" s="25"/>
      <c r="E162" s="16"/>
      <c r="F162" s="34"/>
      <c r="G162" s="16"/>
      <c r="H162" s="16"/>
    </row>
    <row r="163" spans="1:8" ht="39.950000000000003" customHeight="1">
      <c r="A163" s="16"/>
      <c r="D163" s="25"/>
      <c r="E163" s="16"/>
      <c r="F163" s="34"/>
      <c r="G163" s="16"/>
      <c r="H163" s="16"/>
    </row>
    <row r="164" spans="1:8" ht="39.950000000000003" customHeight="1">
      <c r="A164" s="16"/>
      <c r="D164" s="25"/>
      <c r="E164" s="16"/>
      <c r="F164" s="34"/>
      <c r="G164" s="16"/>
      <c r="H164" s="16"/>
    </row>
    <row r="165" spans="1:8" ht="39.950000000000003" customHeight="1">
      <c r="A165" s="16"/>
      <c r="D165" s="25"/>
      <c r="E165" s="16"/>
      <c r="F165" s="34"/>
      <c r="G165" s="16"/>
      <c r="H165" s="16"/>
    </row>
    <row r="166" spans="1:8" ht="39.950000000000003" customHeight="1">
      <c r="A166" s="16"/>
      <c r="D166" s="25"/>
      <c r="E166" s="16"/>
      <c r="F166" s="34"/>
      <c r="G166" s="16"/>
      <c r="H166" s="16"/>
    </row>
    <row r="167" spans="1:8" ht="39.950000000000003" customHeight="1">
      <c r="A167" s="16"/>
      <c r="D167" s="25"/>
      <c r="E167" s="16"/>
      <c r="F167" s="34"/>
      <c r="G167" s="16"/>
      <c r="H167" s="16"/>
    </row>
    <row r="168" spans="1:8" ht="39.950000000000003" customHeight="1">
      <c r="A168" s="16"/>
      <c r="D168" s="25"/>
      <c r="E168" s="16"/>
      <c r="F168" s="34"/>
      <c r="G168" s="16"/>
      <c r="H168" s="16"/>
    </row>
    <row r="169" spans="1:8" ht="39.950000000000003" customHeight="1">
      <c r="A169" s="16"/>
      <c r="D169" s="25"/>
      <c r="E169" s="16"/>
      <c r="F169" s="34"/>
      <c r="G169" s="16"/>
      <c r="H169" s="16"/>
    </row>
    <row r="170" spans="1:8" ht="39.950000000000003" customHeight="1">
      <c r="A170" s="16"/>
      <c r="D170" s="25"/>
      <c r="E170" s="16"/>
      <c r="F170" s="34"/>
      <c r="G170" s="16"/>
      <c r="H170" s="16"/>
    </row>
    <row r="171" spans="1:8" ht="39.950000000000003" customHeight="1">
      <c r="A171" s="16"/>
      <c r="D171" s="25"/>
      <c r="E171" s="16"/>
      <c r="F171" s="34"/>
      <c r="G171" s="16"/>
      <c r="H171" s="16"/>
    </row>
    <row r="172" spans="1:8" ht="39.950000000000003" customHeight="1">
      <c r="A172" s="16"/>
      <c r="D172" s="25"/>
      <c r="E172" s="16"/>
      <c r="F172" s="34"/>
      <c r="G172" s="16"/>
      <c r="H172" s="16"/>
    </row>
    <row r="173" spans="1:8" ht="39.950000000000003" customHeight="1">
      <c r="A173" s="16"/>
      <c r="D173" s="25"/>
      <c r="E173" s="16"/>
      <c r="F173" s="34"/>
      <c r="G173" s="16"/>
      <c r="H173" s="16"/>
    </row>
    <row r="174" spans="1:8" ht="39.950000000000003" customHeight="1">
      <c r="A174" s="16"/>
      <c r="D174" s="25"/>
      <c r="E174" s="16"/>
      <c r="F174" s="34"/>
      <c r="G174" s="16"/>
      <c r="H174" s="16"/>
    </row>
    <row r="175" spans="1:8" ht="39.950000000000003" customHeight="1">
      <c r="A175" s="16"/>
      <c r="D175" s="25"/>
      <c r="E175" s="16"/>
      <c r="F175" s="34"/>
      <c r="G175" s="16"/>
      <c r="H175" s="16"/>
    </row>
    <row r="176" spans="1:8" ht="39.950000000000003" customHeight="1">
      <c r="A176" s="16"/>
      <c r="D176" s="25"/>
      <c r="E176" s="16"/>
      <c r="F176" s="34"/>
      <c r="G176" s="16"/>
      <c r="H176" s="16"/>
    </row>
    <row r="177" spans="1:8" ht="39.950000000000003" customHeight="1">
      <c r="A177" s="16"/>
      <c r="D177" s="25"/>
      <c r="E177" s="16"/>
      <c r="F177" s="34"/>
      <c r="G177" s="16"/>
      <c r="H177" s="16"/>
    </row>
    <row r="178" spans="1:8" ht="39.950000000000003" customHeight="1">
      <c r="A178" s="16"/>
      <c r="D178" s="25"/>
      <c r="E178" s="16"/>
      <c r="F178" s="34"/>
      <c r="G178" s="16"/>
      <c r="H178" s="16"/>
    </row>
    <row r="179" spans="1:8" ht="39.950000000000003" customHeight="1">
      <c r="A179" s="16"/>
      <c r="D179" s="25"/>
      <c r="E179" s="16"/>
      <c r="F179" s="34"/>
      <c r="G179" s="16"/>
      <c r="H179" s="16"/>
    </row>
    <row r="180" spans="1:8" ht="39.950000000000003" customHeight="1">
      <c r="A180" s="16"/>
      <c r="D180" s="25"/>
      <c r="E180" s="16"/>
      <c r="F180" s="34"/>
      <c r="G180" s="16"/>
      <c r="H180" s="16"/>
    </row>
    <row r="181" spans="1:8" ht="39.950000000000003" customHeight="1">
      <c r="A181" s="16"/>
      <c r="D181" s="25"/>
      <c r="E181" s="16"/>
      <c r="F181" s="34"/>
      <c r="G181" s="16"/>
      <c r="H181" s="16"/>
    </row>
    <row r="182" spans="1:8" ht="39.950000000000003" customHeight="1">
      <c r="A182" s="16"/>
      <c r="D182" s="25"/>
      <c r="E182" s="16"/>
      <c r="F182" s="34"/>
      <c r="G182" s="16"/>
      <c r="H182" s="16"/>
    </row>
    <row r="183" spans="1:8" ht="39.950000000000003" customHeight="1">
      <c r="A183" s="16"/>
      <c r="D183" s="25"/>
      <c r="E183" s="16"/>
      <c r="F183" s="34"/>
      <c r="G183" s="16"/>
      <c r="H183" s="16"/>
    </row>
    <row r="184" spans="1:8" ht="39.950000000000003" customHeight="1">
      <c r="A184" s="16"/>
      <c r="D184" s="25"/>
      <c r="E184" s="16"/>
      <c r="F184" s="34"/>
      <c r="G184" s="16"/>
      <c r="H184" s="16"/>
    </row>
    <row r="185" spans="1:8" ht="39.950000000000003" customHeight="1">
      <c r="A185" s="16"/>
      <c r="D185" s="25"/>
      <c r="E185" s="16"/>
      <c r="F185" s="34"/>
      <c r="G185" s="16"/>
      <c r="H185" s="16"/>
    </row>
    <row r="186" spans="1:8" ht="39.950000000000003" customHeight="1">
      <c r="A186" s="16"/>
      <c r="D186" s="25"/>
      <c r="E186" s="16"/>
      <c r="F186" s="34"/>
      <c r="G186" s="16"/>
      <c r="H186" s="16"/>
    </row>
    <row r="187" spans="1:8" ht="39.950000000000003" customHeight="1">
      <c r="A187" s="16"/>
      <c r="D187" s="25"/>
      <c r="E187" s="16"/>
      <c r="F187" s="34"/>
      <c r="G187" s="16"/>
      <c r="H187" s="16"/>
    </row>
    <row r="188" spans="1:8" ht="39.950000000000003" customHeight="1">
      <c r="A188" s="16"/>
      <c r="D188" s="25"/>
      <c r="E188" s="16"/>
      <c r="F188" s="34"/>
      <c r="G188" s="16"/>
      <c r="H188" s="16"/>
    </row>
    <row r="189" spans="1:8" ht="39.950000000000003" customHeight="1">
      <c r="A189" s="16"/>
      <c r="D189" s="25"/>
      <c r="E189" s="16"/>
      <c r="F189" s="34"/>
      <c r="G189" s="16"/>
      <c r="H189" s="16"/>
    </row>
    <row r="190" spans="1:8" ht="39.950000000000003" customHeight="1">
      <c r="A190" s="16"/>
      <c r="D190" s="25"/>
      <c r="E190" s="16"/>
      <c r="F190" s="34"/>
      <c r="G190" s="16"/>
      <c r="H190" s="16"/>
    </row>
    <row r="191" spans="1:8" ht="39.950000000000003" customHeight="1">
      <c r="A191" s="16"/>
      <c r="D191" s="25"/>
      <c r="E191" s="16"/>
      <c r="F191" s="34"/>
      <c r="G191" s="16"/>
      <c r="H191" s="16"/>
    </row>
    <row r="192" spans="1:8" ht="39.950000000000003" customHeight="1">
      <c r="A192" s="16"/>
      <c r="D192" s="25"/>
      <c r="E192" s="16"/>
      <c r="F192" s="34"/>
      <c r="G192" s="16"/>
      <c r="H192" s="16"/>
    </row>
    <row r="193" spans="1:8" ht="39.950000000000003" customHeight="1">
      <c r="A193" s="16"/>
      <c r="D193" s="25"/>
      <c r="E193" s="16"/>
      <c r="F193" s="34"/>
      <c r="G193" s="16"/>
      <c r="H193" s="16"/>
    </row>
    <row r="194" spans="1:8" ht="39.950000000000003" customHeight="1">
      <c r="A194" s="16"/>
      <c r="D194" s="25"/>
      <c r="E194" s="16"/>
      <c r="F194" s="34"/>
      <c r="G194" s="16"/>
      <c r="H194" s="16"/>
    </row>
    <row r="195" spans="1:8" ht="39.950000000000003" customHeight="1">
      <c r="A195" s="16"/>
      <c r="D195" s="25"/>
      <c r="E195" s="16"/>
      <c r="F195" s="34"/>
      <c r="G195" s="16"/>
      <c r="H195" s="16"/>
    </row>
    <row r="196" spans="1:8" ht="39.950000000000003" customHeight="1">
      <c r="A196" s="16"/>
      <c r="D196" s="25"/>
      <c r="E196" s="16"/>
      <c r="F196" s="34"/>
      <c r="G196" s="16"/>
      <c r="H196" s="16"/>
    </row>
    <row r="197" spans="1:8" ht="39.950000000000003" customHeight="1">
      <c r="A197" s="16"/>
      <c r="D197" s="25"/>
      <c r="E197" s="16"/>
      <c r="F197" s="34"/>
      <c r="G197" s="16"/>
      <c r="H197" s="16"/>
    </row>
    <row r="198" spans="1:8" ht="39.950000000000003" customHeight="1">
      <c r="A198" s="16"/>
      <c r="D198" s="25"/>
      <c r="E198" s="16"/>
      <c r="F198" s="34"/>
      <c r="G198" s="16"/>
      <c r="H198" s="16"/>
    </row>
    <row r="199" spans="1:8" ht="39.950000000000003" customHeight="1">
      <c r="A199" s="16"/>
      <c r="D199" s="25"/>
      <c r="E199" s="16"/>
      <c r="F199" s="34"/>
      <c r="G199" s="16"/>
      <c r="H199" s="16"/>
    </row>
    <row r="200" spans="1:8" ht="39.950000000000003" customHeight="1">
      <c r="A200" s="16"/>
      <c r="D200" s="25"/>
      <c r="E200" s="16"/>
      <c r="F200" s="34"/>
      <c r="G200" s="16"/>
      <c r="H200" s="16"/>
    </row>
    <row r="201" spans="1:8" ht="39.950000000000003" customHeight="1">
      <c r="A201" s="16"/>
      <c r="D201" s="25"/>
      <c r="E201" s="16"/>
      <c r="F201" s="34"/>
      <c r="G201" s="16"/>
      <c r="H201" s="16"/>
    </row>
    <row r="202" spans="1:8" ht="39.950000000000003" customHeight="1">
      <c r="A202" s="16"/>
      <c r="D202" s="25"/>
      <c r="E202" s="16"/>
      <c r="F202" s="34"/>
      <c r="G202" s="16"/>
      <c r="H202" s="16"/>
    </row>
    <row r="203" spans="1:8" ht="39.950000000000003" customHeight="1">
      <c r="A203" s="16"/>
      <c r="D203" s="25"/>
      <c r="E203" s="16"/>
      <c r="F203" s="34"/>
      <c r="G203" s="16"/>
      <c r="H203" s="16"/>
    </row>
    <row r="204" spans="1:8" ht="39.950000000000003" customHeight="1">
      <c r="A204" s="16"/>
      <c r="D204" s="25"/>
      <c r="E204" s="16"/>
      <c r="F204" s="34"/>
      <c r="G204" s="16"/>
      <c r="H204" s="16"/>
    </row>
    <row r="205" spans="1:8" ht="39.950000000000003" customHeight="1">
      <c r="A205" s="16"/>
      <c r="D205" s="25"/>
      <c r="E205" s="16"/>
      <c r="F205" s="34"/>
      <c r="G205" s="16"/>
      <c r="H205" s="16"/>
    </row>
    <row r="206" spans="1:8" ht="39.950000000000003" customHeight="1">
      <c r="A206" s="16"/>
      <c r="D206" s="25"/>
      <c r="E206" s="16"/>
      <c r="F206" s="34"/>
      <c r="G206" s="16"/>
      <c r="H206" s="16"/>
    </row>
    <row r="207" spans="1:8" ht="39.950000000000003" customHeight="1">
      <c r="A207" s="16"/>
      <c r="D207" s="25"/>
      <c r="E207" s="16"/>
      <c r="F207" s="34"/>
      <c r="G207" s="16"/>
      <c r="H207" s="16"/>
    </row>
    <row r="208" spans="1:8" ht="39.950000000000003" customHeight="1">
      <c r="A208" s="16"/>
      <c r="D208" s="25"/>
      <c r="E208" s="16"/>
      <c r="F208" s="34"/>
      <c r="G208" s="16"/>
      <c r="H208" s="16"/>
    </row>
    <row r="209" spans="1:8" ht="39.950000000000003" customHeight="1">
      <c r="A209" s="16"/>
      <c r="D209" s="25"/>
      <c r="E209" s="16"/>
      <c r="F209" s="34"/>
      <c r="G209" s="16"/>
      <c r="H209" s="16"/>
    </row>
    <row r="210" spans="1:8" ht="39.950000000000003" customHeight="1">
      <c r="A210" s="16"/>
      <c r="D210" s="25"/>
      <c r="E210" s="16"/>
      <c r="F210" s="34"/>
      <c r="G210" s="16"/>
      <c r="H210" s="16"/>
    </row>
    <row r="211" spans="1:8" ht="39.950000000000003" customHeight="1">
      <c r="A211" s="16"/>
      <c r="D211" s="25"/>
      <c r="E211" s="16"/>
      <c r="F211" s="34"/>
      <c r="G211" s="16"/>
      <c r="H211" s="16"/>
    </row>
    <row r="212" spans="1:8" ht="39.950000000000003" customHeight="1">
      <c r="A212" s="16"/>
      <c r="D212" s="25"/>
      <c r="E212" s="16"/>
      <c r="F212" s="34"/>
      <c r="G212" s="16"/>
      <c r="H212" s="16"/>
    </row>
    <row r="213" spans="1:8" ht="39.950000000000003" customHeight="1">
      <c r="A213" s="16"/>
      <c r="D213" s="25"/>
      <c r="E213" s="16"/>
      <c r="F213" s="34"/>
      <c r="G213" s="16"/>
      <c r="H213" s="16"/>
    </row>
    <row r="214" spans="1:8" ht="39.950000000000003" customHeight="1">
      <c r="A214" s="16"/>
      <c r="D214" s="25"/>
      <c r="E214" s="16"/>
      <c r="F214" s="34"/>
      <c r="G214" s="16"/>
      <c r="H214" s="16"/>
    </row>
    <row r="215" spans="1:8" ht="39.950000000000003" customHeight="1">
      <c r="A215" s="16"/>
      <c r="D215" s="25"/>
      <c r="E215" s="16"/>
      <c r="F215" s="34"/>
      <c r="G215" s="16"/>
      <c r="H215" s="16"/>
    </row>
    <row r="216" spans="1:8" ht="39.950000000000003" customHeight="1">
      <c r="A216" s="16"/>
      <c r="D216" s="25"/>
      <c r="E216" s="16"/>
      <c r="F216" s="34"/>
      <c r="G216" s="16"/>
      <c r="H216" s="16"/>
    </row>
    <row r="217" spans="1:8" ht="39.950000000000003" customHeight="1">
      <c r="A217" s="16"/>
      <c r="D217" s="25"/>
      <c r="E217" s="16"/>
      <c r="F217" s="34"/>
      <c r="G217" s="16"/>
      <c r="H217" s="16"/>
    </row>
    <row r="218" spans="1:8" ht="39.950000000000003" customHeight="1">
      <c r="A218" s="16"/>
      <c r="D218" s="25"/>
      <c r="E218" s="16"/>
      <c r="F218" s="34"/>
      <c r="G218" s="16"/>
      <c r="H218" s="16"/>
    </row>
    <row r="219" spans="1:8" ht="39.950000000000003" customHeight="1">
      <c r="A219" s="16"/>
      <c r="D219" s="25"/>
      <c r="E219" s="16"/>
      <c r="F219" s="34"/>
      <c r="G219" s="16"/>
      <c r="H219" s="16"/>
    </row>
    <row r="220" spans="1:8" ht="39.950000000000003" customHeight="1">
      <c r="A220" s="16"/>
      <c r="D220" s="25"/>
      <c r="E220" s="16"/>
      <c r="F220" s="34"/>
      <c r="G220" s="16"/>
      <c r="H220" s="16"/>
    </row>
    <row r="221" spans="1:8" ht="39.950000000000003" customHeight="1">
      <c r="A221" s="16"/>
      <c r="D221" s="25"/>
      <c r="E221" s="16"/>
      <c r="F221" s="34"/>
      <c r="G221" s="16"/>
      <c r="H221" s="16"/>
    </row>
  </sheetData>
  <mergeCells count="2">
    <mergeCell ref="A4:B4"/>
    <mergeCell ref="A1:H1"/>
  </mergeCells>
  <phoneticPr fontId="1" type="noConversion"/>
  <printOptions horizontalCentered="1"/>
  <pageMargins left="0.39370078740157483" right="0.39370078740157483" top="0.59055118110236227" bottom="0.39370078740157483" header="0.15748031496062992" footer="0.19685039370078741"/>
  <pageSetup paperSize="9" scale="75" firstPageNumber="6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H288"/>
  <sheetViews>
    <sheetView zoomScaleNormal="100" workbookViewId="0">
      <selection activeCell="B5" sqref="B5"/>
    </sheetView>
  </sheetViews>
  <sheetFormatPr defaultRowHeight="39.950000000000003" customHeight="1"/>
  <cols>
    <col min="1" max="1" width="6" style="15" customWidth="1"/>
    <col min="2" max="2" width="10.75" style="75" customWidth="1"/>
    <col min="3" max="3" width="28.25" style="16" customWidth="1"/>
    <col min="4" max="4" width="12.25" style="94" customWidth="1"/>
    <col min="5" max="5" width="8" style="15" customWidth="1"/>
    <col min="6" max="6" width="11.125" style="26" customWidth="1"/>
    <col min="7" max="7" width="12.125" style="7" customWidth="1"/>
    <col min="8" max="8" width="26.625" style="7" customWidth="1"/>
    <col min="9" max="16384" width="9" style="16"/>
  </cols>
  <sheetData>
    <row r="1" spans="1:8" ht="63.75" customHeight="1">
      <c r="A1" s="159" t="s">
        <v>173</v>
      </c>
      <c r="B1" s="159"/>
      <c r="C1" s="159"/>
      <c r="D1" s="159"/>
      <c r="E1" s="159"/>
      <c r="F1" s="159"/>
      <c r="G1" s="159"/>
      <c r="H1" s="160"/>
    </row>
    <row r="2" spans="1:8" ht="30" customHeight="1">
      <c r="A2" s="14" t="s">
        <v>6</v>
      </c>
      <c r="C2" s="15"/>
      <c r="D2" s="75"/>
      <c r="E2" s="1"/>
      <c r="G2" s="2"/>
      <c r="H2" s="2" t="s">
        <v>7</v>
      </c>
    </row>
    <row r="3" spans="1:8" ht="38.1" customHeight="1">
      <c r="A3" s="3" t="s">
        <v>4</v>
      </c>
      <c r="B3" s="76" t="s">
        <v>0</v>
      </c>
      <c r="C3" s="4" t="s">
        <v>8</v>
      </c>
      <c r="D3" s="88" t="s">
        <v>3</v>
      </c>
      <c r="E3" s="3" t="s">
        <v>1</v>
      </c>
      <c r="F3" s="5" t="s">
        <v>2</v>
      </c>
      <c r="G3" s="6" t="s">
        <v>11</v>
      </c>
      <c r="H3" s="6" t="s">
        <v>16</v>
      </c>
    </row>
    <row r="4" spans="1:8" ht="35.1" customHeight="1" thickBot="1">
      <c r="A4" s="158" t="s">
        <v>5</v>
      </c>
      <c r="B4" s="158"/>
      <c r="C4" s="130" t="s">
        <v>165</v>
      </c>
      <c r="D4" s="89">
        <f>SUM(D5:D12)</f>
        <v>5066210</v>
      </c>
      <c r="E4" s="55"/>
      <c r="F4" s="54">
        <f>SUM(F5:F12)</f>
        <v>24000</v>
      </c>
      <c r="G4" s="56"/>
      <c r="H4" s="58"/>
    </row>
    <row r="5" spans="1:8" ht="50.1" customHeight="1" thickTop="1">
      <c r="A5" s="61">
        <v>1</v>
      </c>
      <c r="B5" s="77" t="s">
        <v>35</v>
      </c>
      <c r="C5" s="62" t="s">
        <v>58</v>
      </c>
      <c r="D5" s="90">
        <v>9000</v>
      </c>
      <c r="E5" s="64">
        <v>1</v>
      </c>
      <c r="F5" s="63">
        <v>9000</v>
      </c>
      <c r="G5" s="65" t="s">
        <v>141</v>
      </c>
      <c r="H5" s="116" t="s">
        <v>140</v>
      </c>
    </row>
    <row r="6" spans="1:8" ht="50.1" customHeight="1">
      <c r="A6" s="36">
        <v>2</v>
      </c>
      <c r="B6" s="132" t="s">
        <v>168</v>
      </c>
      <c r="C6" s="66" t="s">
        <v>59</v>
      </c>
      <c r="D6" s="91">
        <v>3150</v>
      </c>
      <c r="E6" s="39">
        <v>1</v>
      </c>
      <c r="F6" s="67">
        <v>15000</v>
      </c>
      <c r="G6" s="68" t="s">
        <v>142</v>
      </c>
      <c r="H6" s="117" t="s">
        <v>152</v>
      </c>
    </row>
    <row r="7" spans="1:8" ht="50.1" customHeight="1">
      <c r="A7" s="18">
        <v>3</v>
      </c>
      <c r="B7" s="79" t="s">
        <v>35</v>
      </c>
      <c r="C7" s="20" t="s">
        <v>60</v>
      </c>
      <c r="D7" s="92">
        <v>35060</v>
      </c>
      <c r="E7" s="31">
        <v>3</v>
      </c>
      <c r="F7" s="35">
        <v>0</v>
      </c>
      <c r="G7" s="22"/>
      <c r="H7" s="115" t="s">
        <v>180</v>
      </c>
    </row>
    <row r="8" spans="1:8" ht="50.1" customHeight="1">
      <c r="A8" s="18">
        <v>4</v>
      </c>
      <c r="B8" s="131" t="s">
        <v>168</v>
      </c>
      <c r="C8" s="20" t="s">
        <v>61</v>
      </c>
      <c r="D8" s="92" t="s">
        <v>9</v>
      </c>
      <c r="E8" s="31">
        <v>4</v>
      </c>
      <c r="F8" s="35">
        <v>0</v>
      </c>
      <c r="G8" s="22"/>
      <c r="H8" s="115" t="s">
        <v>180</v>
      </c>
    </row>
    <row r="9" spans="1:8" ht="50.1" customHeight="1">
      <c r="A9" s="18">
        <v>5</v>
      </c>
      <c r="B9" s="131" t="s">
        <v>168</v>
      </c>
      <c r="C9" s="20" t="s">
        <v>62</v>
      </c>
      <c r="D9" s="92">
        <v>5000</v>
      </c>
      <c r="E9" s="31">
        <v>5</v>
      </c>
      <c r="F9" s="35">
        <v>0</v>
      </c>
      <c r="G9" s="24"/>
      <c r="H9" s="115" t="s">
        <v>180</v>
      </c>
    </row>
    <row r="10" spans="1:8" ht="50.1" customHeight="1">
      <c r="A10" s="18">
        <v>6</v>
      </c>
      <c r="B10" s="79" t="s">
        <v>21</v>
      </c>
      <c r="C10" s="20" t="s">
        <v>63</v>
      </c>
      <c r="D10" s="92">
        <v>14000</v>
      </c>
      <c r="E10" s="31">
        <v>6</v>
      </c>
      <c r="F10" s="35">
        <v>0</v>
      </c>
      <c r="G10" s="24"/>
      <c r="H10" s="115" t="s">
        <v>180</v>
      </c>
    </row>
    <row r="11" spans="1:8" ht="50.1" customHeight="1">
      <c r="A11" s="18">
        <v>7</v>
      </c>
      <c r="B11" s="79" t="s">
        <v>27</v>
      </c>
      <c r="C11" s="20" t="s">
        <v>64</v>
      </c>
      <c r="D11" s="92">
        <v>5000000</v>
      </c>
      <c r="E11" s="31">
        <v>7</v>
      </c>
      <c r="F11" s="35">
        <v>0</v>
      </c>
      <c r="G11" s="24"/>
      <c r="H11" s="115" t="s">
        <v>180</v>
      </c>
    </row>
    <row r="12" spans="1:8" ht="50.1" customHeight="1">
      <c r="A12" s="18">
        <v>8</v>
      </c>
      <c r="B12" s="79" t="s">
        <v>53</v>
      </c>
      <c r="C12" s="20" t="s">
        <v>65</v>
      </c>
      <c r="D12" s="92" t="s">
        <v>9</v>
      </c>
      <c r="E12" s="31">
        <v>8</v>
      </c>
      <c r="F12" s="35">
        <v>0</v>
      </c>
      <c r="G12" s="24"/>
      <c r="H12" s="115" t="s">
        <v>180</v>
      </c>
    </row>
    <row r="13" spans="1:8" ht="39.950000000000003" customHeight="1">
      <c r="A13" s="16"/>
      <c r="D13" s="93"/>
      <c r="E13" s="32"/>
      <c r="F13" s="34"/>
      <c r="G13" s="16"/>
      <c r="H13" s="16"/>
    </row>
    <row r="14" spans="1:8" ht="39.950000000000003" customHeight="1">
      <c r="A14" s="16"/>
      <c r="D14" s="93"/>
      <c r="E14" s="32"/>
      <c r="F14" s="34"/>
      <c r="G14" s="16"/>
      <c r="H14" s="16"/>
    </row>
    <row r="15" spans="1:8" ht="39.950000000000003" customHeight="1">
      <c r="A15" s="16"/>
      <c r="D15" s="93"/>
      <c r="E15" s="32"/>
      <c r="F15" s="34"/>
      <c r="G15" s="16"/>
      <c r="H15" s="16"/>
    </row>
    <row r="16" spans="1:8" ht="39.950000000000003" customHeight="1">
      <c r="A16" s="16"/>
      <c r="D16" s="93"/>
      <c r="E16" s="32"/>
      <c r="F16" s="34"/>
      <c r="G16" s="16"/>
      <c r="H16" s="16"/>
    </row>
    <row r="17" spans="1:8" ht="39.950000000000003" customHeight="1">
      <c r="A17" s="16"/>
      <c r="D17" s="93"/>
      <c r="E17" s="32"/>
      <c r="F17" s="34"/>
      <c r="G17" s="16"/>
      <c r="H17" s="16"/>
    </row>
    <row r="18" spans="1:8" ht="39.950000000000003" customHeight="1">
      <c r="A18" s="16"/>
      <c r="D18" s="93"/>
      <c r="E18" s="32"/>
      <c r="F18" s="34"/>
      <c r="G18" s="16"/>
      <c r="H18" s="16"/>
    </row>
    <row r="19" spans="1:8" ht="39.950000000000003" customHeight="1">
      <c r="A19" s="16"/>
      <c r="D19" s="93"/>
      <c r="E19" s="32"/>
      <c r="F19" s="34"/>
      <c r="G19" s="16"/>
      <c r="H19" s="16"/>
    </row>
    <row r="20" spans="1:8" ht="39.950000000000003" customHeight="1">
      <c r="A20" s="16"/>
      <c r="D20" s="93"/>
      <c r="E20" s="32"/>
      <c r="F20" s="34"/>
      <c r="G20" s="16"/>
      <c r="H20" s="16"/>
    </row>
    <row r="21" spans="1:8" ht="39.950000000000003" customHeight="1">
      <c r="A21" s="16"/>
      <c r="D21" s="93"/>
      <c r="E21" s="32"/>
      <c r="F21" s="34"/>
      <c r="G21" s="16"/>
      <c r="H21" s="16"/>
    </row>
    <row r="22" spans="1:8" ht="39.950000000000003" customHeight="1">
      <c r="A22" s="16"/>
      <c r="D22" s="93"/>
      <c r="E22" s="32"/>
      <c r="F22" s="34"/>
      <c r="G22" s="16"/>
      <c r="H22" s="16"/>
    </row>
    <row r="23" spans="1:8" ht="39.950000000000003" customHeight="1">
      <c r="A23" s="16"/>
      <c r="D23" s="93"/>
      <c r="E23" s="32"/>
      <c r="F23" s="34"/>
      <c r="G23" s="16"/>
      <c r="H23" s="16"/>
    </row>
    <row r="24" spans="1:8" ht="39.950000000000003" customHeight="1">
      <c r="A24" s="16"/>
      <c r="D24" s="93"/>
      <c r="E24" s="32"/>
      <c r="F24" s="34"/>
      <c r="G24" s="16"/>
      <c r="H24" s="16"/>
    </row>
    <row r="25" spans="1:8" ht="39.950000000000003" customHeight="1">
      <c r="A25" s="16"/>
      <c r="D25" s="93"/>
      <c r="E25" s="32"/>
      <c r="F25" s="34"/>
      <c r="G25" s="16"/>
      <c r="H25" s="16"/>
    </row>
    <row r="26" spans="1:8" ht="39.950000000000003" customHeight="1">
      <c r="A26" s="16"/>
      <c r="D26" s="93"/>
      <c r="E26" s="32"/>
      <c r="F26" s="34"/>
      <c r="G26" s="16"/>
      <c r="H26" s="16"/>
    </row>
    <row r="27" spans="1:8" ht="39.950000000000003" customHeight="1">
      <c r="A27" s="16"/>
      <c r="D27" s="93"/>
      <c r="E27" s="32"/>
      <c r="F27" s="34"/>
      <c r="G27" s="16"/>
      <c r="H27" s="16"/>
    </row>
    <row r="28" spans="1:8" ht="39.950000000000003" customHeight="1">
      <c r="A28" s="16"/>
      <c r="D28" s="93"/>
      <c r="E28" s="32"/>
      <c r="F28" s="34"/>
      <c r="G28" s="16"/>
      <c r="H28" s="16"/>
    </row>
    <row r="29" spans="1:8" ht="39.950000000000003" customHeight="1">
      <c r="A29" s="16"/>
      <c r="D29" s="93"/>
      <c r="E29" s="32"/>
      <c r="F29" s="34"/>
      <c r="G29" s="16"/>
      <c r="H29" s="16"/>
    </row>
    <row r="30" spans="1:8" ht="39.950000000000003" customHeight="1">
      <c r="A30" s="16"/>
      <c r="D30" s="93"/>
      <c r="E30" s="32"/>
      <c r="F30" s="34"/>
      <c r="G30" s="16"/>
      <c r="H30" s="16"/>
    </row>
    <row r="31" spans="1:8" ht="39.950000000000003" customHeight="1">
      <c r="A31" s="16"/>
      <c r="D31" s="93"/>
      <c r="E31" s="32"/>
      <c r="F31" s="34"/>
      <c r="G31" s="16"/>
      <c r="H31" s="16"/>
    </row>
    <row r="32" spans="1:8" ht="39.950000000000003" customHeight="1">
      <c r="A32" s="16"/>
      <c r="D32" s="93"/>
      <c r="E32" s="32"/>
      <c r="F32" s="34"/>
      <c r="G32" s="16"/>
      <c r="H32" s="16"/>
    </row>
    <row r="33" spans="1:8" ht="39.950000000000003" customHeight="1">
      <c r="A33" s="16"/>
      <c r="D33" s="93"/>
      <c r="E33" s="32"/>
      <c r="F33" s="34"/>
      <c r="G33" s="16"/>
      <c r="H33" s="16"/>
    </row>
    <row r="34" spans="1:8" ht="39.950000000000003" customHeight="1">
      <c r="A34" s="16"/>
      <c r="D34" s="93"/>
      <c r="E34" s="32"/>
      <c r="F34" s="34"/>
      <c r="G34" s="16"/>
      <c r="H34" s="16"/>
    </row>
    <row r="35" spans="1:8" ht="39.950000000000003" customHeight="1">
      <c r="A35" s="16"/>
      <c r="D35" s="93"/>
      <c r="E35" s="32"/>
      <c r="F35" s="34"/>
      <c r="G35" s="16"/>
      <c r="H35" s="16"/>
    </row>
    <row r="36" spans="1:8" ht="39.950000000000003" customHeight="1">
      <c r="A36" s="16"/>
      <c r="D36" s="93"/>
      <c r="E36" s="32"/>
      <c r="F36" s="34"/>
      <c r="G36" s="16"/>
      <c r="H36" s="16"/>
    </row>
    <row r="37" spans="1:8" ht="39.950000000000003" customHeight="1">
      <c r="A37" s="16"/>
      <c r="D37" s="93"/>
      <c r="E37" s="32"/>
      <c r="F37" s="34"/>
      <c r="G37" s="16"/>
      <c r="H37" s="16"/>
    </row>
    <row r="38" spans="1:8" ht="39.950000000000003" customHeight="1">
      <c r="A38" s="16"/>
      <c r="D38" s="93"/>
      <c r="E38" s="32"/>
      <c r="F38" s="34"/>
      <c r="G38" s="16"/>
      <c r="H38" s="16"/>
    </row>
    <row r="39" spans="1:8" ht="39.950000000000003" customHeight="1">
      <c r="A39" s="16"/>
      <c r="D39" s="93"/>
      <c r="E39" s="32"/>
      <c r="F39" s="34"/>
      <c r="G39" s="16"/>
      <c r="H39" s="16"/>
    </row>
    <row r="40" spans="1:8" ht="39.950000000000003" customHeight="1">
      <c r="A40" s="16"/>
      <c r="D40" s="93"/>
      <c r="E40" s="32"/>
      <c r="F40" s="34"/>
      <c r="G40" s="16"/>
      <c r="H40" s="16"/>
    </row>
    <row r="41" spans="1:8" ht="39.950000000000003" customHeight="1">
      <c r="A41" s="16"/>
      <c r="D41" s="93"/>
      <c r="E41" s="32"/>
      <c r="F41" s="34"/>
      <c r="G41" s="16"/>
      <c r="H41" s="16"/>
    </row>
    <row r="42" spans="1:8" ht="39.950000000000003" customHeight="1">
      <c r="A42" s="16"/>
      <c r="D42" s="93"/>
      <c r="E42" s="32"/>
      <c r="F42" s="34"/>
      <c r="G42" s="16"/>
      <c r="H42" s="16"/>
    </row>
    <row r="43" spans="1:8" ht="39.950000000000003" customHeight="1">
      <c r="A43" s="16"/>
      <c r="D43" s="93"/>
      <c r="E43" s="32"/>
      <c r="F43" s="34"/>
      <c r="G43" s="16"/>
      <c r="H43" s="16"/>
    </row>
    <row r="44" spans="1:8" ht="39.950000000000003" customHeight="1">
      <c r="A44" s="16"/>
      <c r="D44" s="93"/>
      <c r="E44" s="16"/>
      <c r="F44" s="34"/>
      <c r="G44" s="16"/>
      <c r="H44" s="16"/>
    </row>
    <row r="45" spans="1:8" ht="39.950000000000003" customHeight="1">
      <c r="A45" s="16"/>
      <c r="D45" s="93"/>
      <c r="E45" s="16"/>
      <c r="F45" s="34"/>
      <c r="G45" s="16"/>
      <c r="H45" s="16"/>
    </row>
    <row r="46" spans="1:8" ht="39.950000000000003" customHeight="1">
      <c r="A46" s="16"/>
      <c r="D46" s="93"/>
      <c r="E46" s="16"/>
      <c r="F46" s="34"/>
      <c r="G46" s="16"/>
      <c r="H46" s="16"/>
    </row>
    <row r="47" spans="1:8" ht="39.950000000000003" customHeight="1">
      <c r="A47" s="16"/>
      <c r="D47" s="93"/>
      <c r="E47" s="16"/>
      <c r="F47" s="34"/>
      <c r="G47" s="16"/>
      <c r="H47" s="16"/>
    </row>
    <row r="48" spans="1:8" ht="39.950000000000003" customHeight="1">
      <c r="A48" s="16"/>
      <c r="D48" s="93"/>
      <c r="E48" s="16"/>
      <c r="F48" s="34"/>
      <c r="G48" s="16"/>
      <c r="H48" s="16"/>
    </row>
    <row r="49" spans="1:8" ht="39.950000000000003" customHeight="1">
      <c r="A49" s="16"/>
      <c r="D49" s="93"/>
      <c r="E49" s="16"/>
      <c r="F49" s="34"/>
      <c r="G49" s="16"/>
      <c r="H49" s="16"/>
    </row>
    <row r="50" spans="1:8" ht="39.950000000000003" customHeight="1">
      <c r="A50" s="16"/>
      <c r="D50" s="93"/>
      <c r="E50" s="16"/>
      <c r="F50" s="34"/>
      <c r="G50" s="16"/>
      <c r="H50" s="16"/>
    </row>
    <row r="51" spans="1:8" ht="39.950000000000003" customHeight="1">
      <c r="A51" s="16"/>
      <c r="D51" s="93"/>
      <c r="E51" s="16"/>
      <c r="F51" s="34"/>
      <c r="G51" s="16"/>
      <c r="H51" s="16"/>
    </row>
    <row r="52" spans="1:8" ht="39.950000000000003" customHeight="1">
      <c r="A52" s="16"/>
      <c r="D52" s="93"/>
      <c r="E52" s="16"/>
      <c r="F52" s="34"/>
      <c r="G52" s="16"/>
      <c r="H52" s="16"/>
    </row>
    <row r="53" spans="1:8" ht="39.950000000000003" customHeight="1">
      <c r="A53" s="16"/>
      <c r="D53" s="93"/>
      <c r="E53" s="16"/>
      <c r="F53" s="34"/>
      <c r="G53" s="16"/>
      <c r="H53" s="16"/>
    </row>
    <row r="54" spans="1:8" ht="39.950000000000003" customHeight="1">
      <c r="A54" s="16"/>
      <c r="D54" s="93"/>
      <c r="E54" s="16"/>
      <c r="F54" s="34"/>
      <c r="G54" s="16"/>
      <c r="H54" s="16"/>
    </row>
    <row r="55" spans="1:8" ht="39.950000000000003" customHeight="1">
      <c r="A55" s="16"/>
      <c r="D55" s="93"/>
      <c r="E55" s="16"/>
      <c r="F55" s="34"/>
      <c r="G55" s="16"/>
      <c r="H55" s="16"/>
    </row>
    <row r="56" spans="1:8" ht="39.950000000000003" customHeight="1">
      <c r="A56" s="16"/>
      <c r="D56" s="93"/>
      <c r="E56" s="16"/>
      <c r="F56" s="34"/>
      <c r="G56" s="16"/>
      <c r="H56" s="16"/>
    </row>
    <row r="57" spans="1:8" ht="39.950000000000003" customHeight="1">
      <c r="A57" s="16"/>
      <c r="D57" s="93"/>
      <c r="E57" s="16"/>
      <c r="F57" s="34"/>
      <c r="G57" s="16"/>
      <c r="H57" s="16"/>
    </row>
    <row r="58" spans="1:8" ht="39.950000000000003" customHeight="1">
      <c r="A58" s="16"/>
      <c r="D58" s="93"/>
      <c r="E58" s="16"/>
      <c r="F58" s="34"/>
      <c r="G58" s="16"/>
      <c r="H58" s="16"/>
    </row>
    <row r="59" spans="1:8" ht="39.950000000000003" customHeight="1">
      <c r="A59" s="16"/>
      <c r="D59" s="93"/>
      <c r="E59" s="16"/>
      <c r="F59" s="34"/>
      <c r="G59" s="16"/>
      <c r="H59" s="16"/>
    </row>
    <row r="60" spans="1:8" ht="39.950000000000003" customHeight="1">
      <c r="A60" s="16"/>
      <c r="D60" s="93"/>
      <c r="E60" s="16"/>
      <c r="F60" s="34"/>
      <c r="G60" s="16"/>
      <c r="H60" s="16"/>
    </row>
    <row r="61" spans="1:8" ht="39.950000000000003" customHeight="1">
      <c r="A61" s="16"/>
      <c r="D61" s="93"/>
      <c r="E61" s="16"/>
      <c r="F61" s="34"/>
      <c r="G61" s="16"/>
      <c r="H61" s="16"/>
    </row>
    <row r="62" spans="1:8" ht="39.950000000000003" customHeight="1">
      <c r="A62" s="16"/>
      <c r="D62" s="93"/>
      <c r="E62" s="16"/>
      <c r="F62" s="34"/>
      <c r="G62" s="16"/>
      <c r="H62" s="16"/>
    </row>
    <row r="63" spans="1:8" ht="39.950000000000003" customHeight="1">
      <c r="A63" s="16"/>
      <c r="D63" s="93"/>
      <c r="E63" s="16"/>
      <c r="F63" s="34"/>
      <c r="G63" s="16"/>
      <c r="H63" s="16"/>
    </row>
    <row r="64" spans="1:8" ht="39.950000000000003" customHeight="1">
      <c r="A64" s="16"/>
      <c r="D64" s="93"/>
      <c r="E64" s="16"/>
      <c r="F64" s="34"/>
      <c r="G64" s="16"/>
      <c r="H64" s="16"/>
    </row>
    <row r="65" spans="1:8" ht="39.950000000000003" customHeight="1">
      <c r="A65" s="16"/>
      <c r="D65" s="93"/>
      <c r="E65" s="16"/>
      <c r="F65" s="34"/>
      <c r="G65" s="16"/>
      <c r="H65" s="16"/>
    </row>
    <row r="66" spans="1:8" ht="39.950000000000003" customHeight="1">
      <c r="A66" s="16"/>
      <c r="D66" s="93"/>
      <c r="E66" s="16"/>
      <c r="F66" s="34"/>
      <c r="G66" s="16"/>
      <c r="H66" s="16"/>
    </row>
    <row r="67" spans="1:8" ht="39.950000000000003" customHeight="1">
      <c r="A67" s="16"/>
      <c r="D67" s="93"/>
      <c r="E67" s="16"/>
      <c r="F67" s="34"/>
      <c r="G67" s="16"/>
      <c r="H67" s="16"/>
    </row>
    <row r="68" spans="1:8" ht="39.950000000000003" customHeight="1">
      <c r="A68" s="16"/>
      <c r="D68" s="93"/>
      <c r="E68" s="16"/>
      <c r="F68" s="34"/>
      <c r="G68" s="16"/>
      <c r="H68" s="16"/>
    </row>
    <row r="69" spans="1:8" ht="39.950000000000003" customHeight="1">
      <c r="A69" s="16"/>
      <c r="D69" s="93"/>
      <c r="E69" s="16"/>
      <c r="F69" s="34"/>
      <c r="G69" s="16"/>
      <c r="H69" s="16"/>
    </row>
    <row r="70" spans="1:8" ht="39.950000000000003" customHeight="1">
      <c r="A70" s="16"/>
      <c r="D70" s="93"/>
      <c r="E70" s="16"/>
      <c r="F70" s="34"/>
      <c r="G70" s="16"/>
      <c r="H70" s="16"/>
    </row>
    <row r="71" spans="1:8" ht="39.950000000000003" customHeight="1">
      <c r="A71" s="16"/>
      <c r="D71" s="93"/>
      <c r="E71" s="16"/>
      <c r="F71" s="34"/>
      <c r="G71" s="16"/>
      <c r="H71" s="16"/>
    </row>
    <row r="72" spans="1:8" ht="39.950000000000003" customHeight="1">
      <c r="A72" s="16"/>
      <c r="D72" s="93"/>
      <c r="E72" s="16"/>
      <c r="F72" s="34"/>
      <c r="G72" s="16"/>
      <c r="H72" s="16"/>
    </row>
    <row r="73" spans="1:8" ht="39.950000000000003" customHeight="1">
      <c r="A73" s="16"/>
      <c r="D73" s="93"/>
      <c r="E73" s="16"/>
      <c r="F73" s="34"/>
      <c r="G73" s="16"/>
      <c r="H73" s="16"/>
    </row>
    <row r="74" spans="1:8" ht="39.950000000000003" customHeight="1">
      <c r="A74" s="16"/>
      <c r="D74" s="93"/>
      <c r="E74" s="16"/>
      <c r="F74" s="34"/>
      <c r="G74" s="16"/>
      <c r="H74" s="16"/>
    </row>
    <row r="75" spans="1:8" ht="39.950000000000003" customHeight="1">
      <c r="A75" s="16"/>
      <c r="D75" s="93"/>
      <c r="E75" s="16"/>
      <c r="F75" s="34"/>
      <c r="G75" s="16"/>
      <c r="H75" s="16"/>
    </row>
    <row r="76" spans="1:8" ht="39.950000000000003" customHeight="1">
      <c r="A76" s="16"/>
      <c r="D76" s="93"/>
      <c r="E76" s="16"/>
      <c r="F76" s="34"/>
      <c r="G76" s="16"/>
      <c r="H76" s="16"/>
    </row>
    <row r="77" spans="1:8" ht="39.950000000000003" customHeight="1">
      <c r="A77" s="16"/>
      <c r="D77" s="93"/>
      <c r="E77" s="16"/>
      <c r="F77" s="34"/>
      <c r="G77" s="16"/>
      <c r="H77" s="16"/>
    </row>
    <row r="78" spans="1:8" ht="39.950000000000003" customHeight="1">
      <c r="A78" s="16"/>
      <c r="D78" s="93"/>
      <c r="E78" s="16"/>
      <c r="F78" s="34"/>
      <c r="G78" s="16"/>
      <c r="H78" s="16"/>
    </row>
    <row r="79" spans="1:8" ht="39.950000000000003" customHeight="1">
      <c r="A79" s="16"/>
      <c r="D79" s="93"/>
      <c r="E79" s="16"/>
      <c r="F79" s="34"/>
      <c r="G79" s="16"/>
      <c r="H79" s="16"/>
    </row>
    <row r="80" spans="1:8" ht="39.950000000000003" customHeight="1">
      <c r="A80" s="16"/>
      <c r="D80" s="93"/>
      <c r="E80" s="16"/>
      <c r="F80" s="34"/>
      <c r="G80" s="16"/>
      <c r="H80" s="16"/>
    </row>
    <row r="81" spans="1:8" ht="39.950000000000003" customHeight="1">
      <c r="A81" s="16"/>
      <c r="D81" s="93"/>
      <c r="E81" s="16"/>
      <c r="F81" s="34"/>
      <c r="G81" s="16"/>
      <c r="H81" s="16"/>
    </row>
    <row r="82" spans="1:8" ht="39.950000000000003" customHeight="1">
      <c r="A82" s="16"/>
      <c r="D82" s="93"/>
      <c r="E82" s="16"/>
      <c r="F82" s="34"/>
      <c r="G82" s="16"/>
      <c r="H82" s="16"/>
    </row>
    <row r="83" spans="1:8" ht="39.950000000000003" customHeight="1">
      <c r="A83" s="16"/>
      <c r="D83" s="93"/>
      <c r="E83" s="16"/>
      <c r="F83" s="34"/>
      <c r="G83" s="16"/>
      <c r="H83" s="16"/>
    </row>
    <row r="84" spans="1:8" ht="39.950000000000003" customHeight="1">
      <c r="A84" s="16"/>
      <c r="D84" s="93"/>
      <c r="E84" s="16"/>
      <c r="F84" s="34"/>
      <c r="G84" s="16"/>
      <c r="H84" s="16"/>
    </row>
    <row r="85" spans="1:8" ht="39.950000000000003" customHeight="1">
      <c r="A85" s="16"/>
      <c r="D85" s="93"/>
      <c r="E85" s="16"/>
      <c r="F85" s="34"/>
      <c r="G85" s="16"/>
      <c r="H85" s="16"/>
    </row>
    <row r="86" spans="1:8" ht="39.950000000000003" customHeight="1">
      <c r="A86" s="16"/>
      <c r="D86" s="93"/>
      <c r="E86" s="16"/>
      <c r="F86" s="34"/>
      <c r="G86" s="16"/>
      <c r="H86" s="16"/>
    </row>
    <row r="87" spans="1:8" ht="39.950000000000003" customHeight="1">
      <c r="A87" s="16"/>
      <c r="D87" s="93"/>
      <c r="E87" s="16"/>
      <c r="F87" s="34"/>
      <c r="G87" s="16"/>
      <c r="H87" s="16"/>
    </row>
    <row r="88" spans="1:8" ht="39.950000000000003" customHeight="1">
      <c r="A88" s="16"/>
      <c r="D88" s="93"/>
      <c r="E88" s="16"/>
      <c r="F88" s="34"/>
      <c r="G88" s="16"/>
      <c r="H88" s="16"/>
    </row>
    <row r="89" spans="1:8" ht="39.950000000000003" customHeight="1">
      <c r="A89" s="16"/>
      <c r="D89" s="93"/>
      <c r="E89" s="16"/>
      <c r="F89" s="34"/>
      <c r="G89" s="16"/>
      <c r="H89" s="16"/>
    </row>
    <row r="90" spans="1:8" ht="39.950000000000003" customHeight="1">
      <c r="A90" s="16"/>
      <c r="D90" s="93"/>
      <c r="E90" s="16"/>
      <c r="F90" s="34"/>
      <c r="G90" s="16"/>
      <c r="H90" s="16"/>
    </row>
    <row r="91" spans="1:8" ht="39.950000000000003" customHeight="1">
      <c r="A91" s="16"/>
      <c r="D91" s="93"/>
      <c r="E91" s="16"/>
      <c r="F91" s="34"/>
      <c r="G91" s="16"/>
      <c r="H91" s="16"/>
    </row>
    <row r="92" spans="1:8" ht="39.950000000000003" customHeight="1">
      <c r="A92" s="16"/>
      <c r="D92" s="93"/>
      <c r="E92" s="16"/>
      <c r="F92" s="34"/>
      <c r="G92" s="16"/>
      <c r="H92" s="16"/>
    </row>
    <row r="93" spans="1:8" ht="39.950000000000003" customHeight="1">
      <c r="A93" s="16"/>
      <c r="D93" s="93"/>
      <c r="E93" s="16"/>
      <c r="F93" s="34"/>
      <c r="G93" s="16"/>
      <c r="H93" s="16"/>
    </row>
    <row r="94" spans="1:8" ht="39.950000000000003" customHeight="1">
      <c r="A94" s="16"/>
      <c r="D94" s="93"/>
      <c r="E94" s="16"/>
      <c r="F94" s="34"/>
      <c r="G94" s="16"/>
      <c r="H94" s="16"/>
    </row>
    <row r="95" spans="1:8" ht="39.950000000000003" customHeight="1">
      <c r="A95" s="16"/>
      <c r="D95" s="93"/>
      <c r="E95" s="16"/>
      <c r="F95" s="34"/>
      <c r="G95" s="16"/>
      <c r="H95" s="16"/>
    </row>
    <row r="96" spans="1:8" ht="39.950000000000003" customHeight="1">
      <c r="A96" s="16"/>
      <c r="D96" s="93"/>
      <c r="E96" s="16"/>
      <c r="F96" s="34"/>
      <c r="G96" s="16"/>
      <c r="H96" s="16"/>
    </row>
    <row r="97" spans="1:8" ht="39.950000000000003" customHeight="1">
      <c r="A97" s="16"/>
      <c r="D97" s="93"/>
      <c r="E97" s="16"/>
      <c r="F97" s="34"/>
      <c r="G97" s="16"/>
      <c r="H97" s="16"/>
    </row>
    <row r="98" spans="1:8" ht="39.950000000000003" customHeight="1">
      <c r="A98" s="16"/>
      <c r="D98" s="93"/>
      <c r="E98" s="16"/>
      <c r="F98" s="34"/>
      <c r="G98" s="16"/>
      <c r="H98" s="16"/>
    </row>
    <row r="99" spans="1:8" ht="39.950000000000003" customHeight="1">
      <c r="A99" s="16"/>
      <c r="D99" s="93"/>
      <c r="E99" s="16"/>
      <c r="F99" s="34"/>
      <c r="G99" s="16"/>
      <c r="H99" s="16"/>
    </row>
    <row r="100" spans="1:8" ht="39.950000000000003" customHeight="1">
      <c r="A100" s="16"/>
      <c r="D100" s="93"/>
      <c r="E100" s="16"/>
      <c r="F100" s="34"/>
      <c r="G100" s="16"/>
      <c r="H100" s="16"/>
    </row>
    <row r="101" spans="1:8" ht="39.950000000000003" customHeight="1">
      <c r="A101" s="16"/>
      <c r="D101" s="93"/>
      <c r="E101" s="16"/>
      <c r="F101" s="34"/>
      <c r="G101" s="16"/>
      <c r="H101" s="16"/>
    </row>
    <row r="102" spans="1:8" ht="39.950000000000003" customHeight="1">
      <c r="A102" s="16"/>
      <c r="D102" s="93"/>
      <c r="E102" s="16"/>
      <c r="F102" s="34"/>
      <c r="G102" s="16"/>
      <c r="H102" s="16"/>
    </row>
    <row r="103" spans="1:8" ht="39.950000000000003" customHeight="1">
      <c r="A103" s="16"/>
      <c r="D103" s="93"/>
      <c r="E103" s="16"/>
      <c r="F103" s="34"/>
      <c r="G103" s="16"/>
      <c r="H103" s="16"/>
    </row>
    <row r="104" spans="1:8" ht="39.950000000000003" customHeight="1">
      <c r="A104" s="16"/>
      <c r="D104" s="93"/>
      <c r="E104" s="16"/>
      <c r="F104" s="34"/>
      <c r="G104" s="16"/>
      <c r="H104" s="16"/>
    </row>
    <row r="105" spans="1:8" ht="39.950000000000003" customHeight="1">
      <c r="A105" s="16"/>
      <c r="D105" s="93"/>
      <c r="E105" s="16"/>
      <c r="F105" s="34"/>
      <c r="G105" s="16"/>
      <c r="H105" s="16"/>
    </row>
    <row r="106" spans="1:8" ht="39.950000000000003" customHeight="1">
      <c r="A106" s="16"/>
      <c r="D106" s="93"/>
      <c r="E106" s="16"/>
      <c r="F106" s="34"/>
      <c r="G106" s="16"/>
      <c r="H106" s="16"/>
    </row>
    <row r="107" spans="1:8" ht="39.950000000000003" customHeight="1">
      <c r="A107" s="16"/>
      <c r="D107" s="93"/>
      <c r="E107" s="16"/>
      <c r="F107" s="34"/>
      <c r="G107" s="16"/>
      <c r="H107" s="16"/>
    </row>
    <row r="108" spans="1:8" ht="39.950000000000003" customHeight="1">
      <c r="A108" s="16"/>
      <c r="D108" s="93"/>
      <c r="E108" s="16"/>
      <c r="F108" s="34"/>
      <c r="G108" s="16"/>
      <c r="H108" s="16"/>
    </row>
    <row r="109" spans="1:8" ht="39.950000000000003" customHeight="1">
      <c r="A109" s="16"/>
      <c r="D109" s="93"/>
      <c r="E109" s="16"/>
      <c r="F109" s="34"/>
      <c r="G109" s="16"/>
      <c r="H109" s="16"/>
    </row>
    <row r="110" spans="1:8" ht="39.950000000000003" customHeight="1">
      <c r="A110" s="16"/>
      <c r="D110" s="93"/>
      <c r="E110" s="16"/>
      <c r="F110" s="34"/>
      <c r="G110" s="16"/>
      <c r="H110" s="16"/>
    </row>
    <row r="111" spans="1:8" ht="39.950000000000003" customHeight="1">
      <c r="A111" s="16"/>
      <c r="D111" s="93"/>
      <c r="E111" s="16"/>
      <c r="F111" s="34"/>
      <c r="G111" s="16"/>
      <c r="H111" s="16"/>
    </row>
    <row r="112" spans="1:8" ht="39.950000000000003" customHeight="1">
      <c r="A112" s="16"/>
      <c r="D112" s="93"/>
      <c r="E112" s="16"/>
      <c r="F112" s="34"/>
      <c r="G112" s="16"/>
      <c r="H112" s="16"/>
    </row>
    <row r="113" spans="1:8" ht="39.950000000000003" customHeight="1">
      <c r="A113" s="16"/>
      <c r="D113" s="93"/>
      <c r="E113" s="16"/>
      <c r="F113" s="34"/>
      <c r="G113" s="16"/>
      <c r="H113" s="16"/>
    </row>
    <row r="114" spans="1:8" ht="39.950000000000003" customHeight="1">
      <c r="A114" s="16"/>
      <c r="D114" s="93"/>
      <c r="E114" s="16"/>
      <c r="F114" s="34"/>
      <c r="G114" s="16"/>
      <c r="H114" s="16"/>
    </row>
    <row r="115" spans="1:8" ht="39.950000000000003" customHeight="1">
      <c r="A115" s="16"/>
      <c r="D115" s="93"/>
      <c r="E115" s="16"/>
      <c r="F115" s="34"/>
      <c r="G115" s="16"/>
      <c r="H115" s="16"/>
    </row>
    <row r="116" spans="1:8" ht="39.950000000000003" customHeight="1">
      <c r="A116" s="16"/>
      <c r="D116" s="93"/>
      <c r="E116" s="16"/>
      <c r="F116" s="34"/>
      <c r="G116" s="16"/>
      <c r="H116" s="16"/>
    </row>
    <row r="117" spans="1:8" ht="39.950000000000003" customHeight="1">
      <c r="A117" s="16"/>
      <c r="D117" s="93"/>
      <c r="E117" s="16"/>
      <c r="F117" s="34"/>
      <c r="G117" s="16"/>
      <c r="H117" s="16"/>
    </row>
    <row r="118" spans="1:8" ht="39.950000000000003" customHeight="1">
      <c r="A118" s="16"/>
      <c r="D118" s="93"/>
      <c r="E118" s="16"/>
      <c r="F118" s="34"/>
      <c r="G118" s="16"/>
      <c r="H118" s="16"/>
    </row>
    <row r="119" spans="1:8" ht="39.950000000000003" customHeight="1">
      <c r="A119" s="16"/>
      <c r="D119" s="93"/>
      <c r="E119" s="16"/>
      <c r="F119" s="34"/>
      <c r="G119" s="16"/>
      <c r="H119" s="16"/>
    </row>
    <row r="120" spans="1:8" ht="39.950000000000003" customHeight="1">
      <c r="A120" s="16"/>
      <c r="D120" s="93"/>
      <c r="E120" s="16"/>
      <c r="F120" s="34"/>
      <c r="G120" s="16"/>
      <c r="H120" s="16"/>
    </row>
    <row r="121" spans="1:8" ht="39.950000000000003" customHeight="1">
      <c r="A121" s="16"/>
      <c r="D121" s="93"/>
      <c r="E121" s="16"/>
      <c r="F121" s="34"/>
      <c r="G121" s="16"/>
      <c r="H121" s="16"/>
    </row>
    <row r="122" spans="1:8" ht="39.950000000000003" customHeight="1">
      <c r="A122" s="16"/>
      <c r="D122" s="93"/>
      <c r="E122" s="16"/>
      <c r="F122" s="34"/>
      <c r="G122" s="16"/>
      <c r="H122" s="16"/>
    </row>
    <row r="123" spans="1:8" ht="39.950000000000003" customHeight="1">
      <c r="A123" s="16"/>
      <c r="D123" s="93"/>
      <c r="E123" s="16"/>
      <c r="F123" s="34"/>
      <c r="G123" s="16"/>
      <c r="H123" s="16"/>
    </row>
    <row r="124" spans="1:8" ht="39.950000000000003" customHeight="1">
      <c r="A124" s="16"/>
      <c r="D124" s="93"/>
      <c r="E124" s="16"/>
      <c r="F124" s="34"/>
      <c r="G124" s="16"/>
      <c r="H124" s="16"/>
    </row>
    <row r="125" spans="1:8" ht="39.950000000000003" customHeight="1">
      <c r="A125" s="16"/>
      <c r="D125" s="93"/>
      <c r="E125" s="16"/>
      <c r="F125" s="34"/>
      <c r="G125" s="16"/>
      <c r="H125" s="16"/>
    </row>
    <row r="126" spans="1:8" ht="39.950000000000003" customHeight="1">
      <c r="A126" s="16"/>
      <c r="D126" s="93"/>
      <c r="E126" s="16"/>
      <c r="F126" s="34"/>
      <c r="G126" s="16"/>
      <c r="H126" s="16"/>
    </row>
    <row r="127" spans="1:8" ht="39.950000000000003" customHeight="1">
      <c r="A127" s="16"/>
      <c r="D127" s="93"/>
      <c r="E127" s="16"/>
      <c r="F127" s="34"/>
      <c r="G127" s="16"/>
      <c r="H127" s="16"/>
    </row>
    <row r="128" spans="1:8" ht="39.950000000000003" customHeight="1">
      <c r="A128" s="16"/>
      <c r="D128" s="93"/>
      <c r="E128" s="16"/>
      <c r="F128" s="34"/>
      <c r="G128" s="16"/>
      <c r="H128" s="16"/>
    </row>
    <row r="129" spans="1:8" ht="39.950000000000003" customHeight="1">
      <c r="A129" s="16"/>
      <c r="D129" s="93"/>
      <c r="E129" s="16"/>
      <c r="F129" s="34"/>
      <c r="G129" s="16"/>
      <c r="H129" s="16"/>
    </row>
    <row r="130" spans="1:8" ht="39.950000000000003" customHeight="1">
      <c r="A130" s="16"/>
      <c r="D130" s="93"/>
      <c r="E130" s="16"/>
      <c r="F130" s="34"/>
      <c r="G130" s="16"/>
      <c r="H130" s="16"/>
    </row>
    <row r="131" spans="1:8" ht="39.950000000000003" customHeight="1">
      <c r="A131" s="16"/>
      <c r="D131" s="93"/>
      <c r="E131" s="16"/>
      <c r="F131" s="34"/>
      <c r="G131" s="16"/>
      <c r="H131" s="16"/>
    </row>
    <row r="132" spans="1:8" ht="39.950000000000003" customHeight="1">
      <c r="A132" s="16"/>
      <c r="D132" s="93"/>
      <c r="E132" s="16"/>
      <c r="F132" s="34"/>
      <c r="G132" s="16"/>
      <c r="H132" s="16"/>
    </row>
    <row r="133" spans="1:8" ht="39.950000000000003" customHeight="1">
      <c r="A133" s="16"/>
      <c r="D133" s="93"/>
      <c r="E133" s="16"/>
      <c r="F133" s="34"/>
      <c r="G133" s="16"/>
      <c r="H133" s="16"/>
    </row>
    <row r="134" spans="1:8" ht="39.950000000000003" customHeight="1">
      <c r="A134" s="16"/>
      <c r="D134" s="93"/>
      <c r="E134" s="16"/>
      <c r="F134" s="34"/>
      <c r="G134" s="16"/>
      <c r="H134" s="16"/>
    </row>
    <row r="135" spans="1:8" ht="39.950000000000003" customHeight="1">
      <c r="A135" s="16"/>
      <c r="D135" s="93"/>
      <c r="E135" s="16"/>
      <c r="F135" s="34"/>
      <c r="G135" s="16"/>
      <c r="H135" s="16"/>
    </row>
    <row r="136" spans="1:8" ht="39.950000000000003" customHeight="1">
      <c r="A136" s="16"/>
      <c r="D136" s="93"/>
      <c r="E136" s="16"/>
      <c r="F136" s="34"/>
      <c r="G136" s="16"/>
      <c r="H136" s="16"/>
    </row>
    <row r="137" spans="1:8" ht="39.950000000000003" customHeight="1">
      <c r="A137" s="16"/>
      <c r="D137" s="93"/>
      <c r="E137" s="16"/>
      <c r="F137" s="34"/>
      <c r="G137" s="16"/>
      <c r="H137" s="16"/>
    </row>
    <row r="138" spans="1:8" ht="39.950000000000003" customHeight="1">
      <c r="A138" s="16"/>
      <c r="D138" s="93"/>
      <c r="E138" s="16"/>
      <c r="F138" s="34"/>
      <c r="G138" s="16"/>
      <c r="H138" s="16"/>
    </row>
    <row r="139" spans="1:8" ht="39.950000000000003" customHeight="1">
      <c r="A139" s="16"/>
      <c r="D139" s="93"/>
      <c r="E139" s="16"/>
      <c r="F139" s="34"/>
      <c r="G139" s="16"/>
      <c r="H139" s="16"/>
    </row>
    <row r="140" spans="1:8" ht="39.950000000000003" customHeight="1">
      <c r="A140" s="16"/>
      <c r="D140" s="93"/>
      <c r="E140" s="16"/>
      <c r="F140" s="34"/>
      <c r="G140" s="16"/>
      <c r="H140" s="16"/>
    </row>
    <row r="141" spans="1:8" ht="39.950000000000003" customHeight="1">
      <c r="A141" s="16"/>
      <c r="D141" s="93"/>
      <c r="E141" s="16"/>
      <c r="F141" s="34"/>
      <c r="G141" s="16"/>
      <c r="H141" s="16"/>
    </row>
    <row r="142" spans="1:8" ht="39.950000000000003" customHeight="1">
      <c r="A142" s="16"/>
      <c r="D142" s="93"/>
      <c r="E142" s="16"/>
      <c r="F142" s="34"/>
      <c r="G142" s="16"/>
      <c r="H142" s="16"/>
    </row>
    <row r="143" spans="1:8" ht="39.950000000000003" customHeight="1">
      <c r="A143" s="16"/>
      <c r="D143" s="93"/>
      <c r="E143" s="16"/>
      <c r="F143" s="34"/>
      <c r="G143" s="16"/>
      <c r="H143" s="16"/>
    </row>
    <row r="144" spans="1:8" ht="39.950000000000003" customHeight="1">
      <c r="A144" s="16"/>
      <c r="D144" s="93"/>
      <c r="E144" s="16"/>
      <c r="F144" s="34"/>
      <c r="G144" s="16"/>
      <c r="H144" s="16"/>
    </row>
    <row r="145" spans="1:8" ht="39.950000000000003" customHeight="1">
      <c r="A145" s="16"/>
      <c r="D145" s="93"/>
      <c r="E145" s="16"/>
      <c r="F145" s="34"/>
      <c r="G145" s="16"/>
      <c r="H145" s="16"/>
    </row>
    <row r="146" spans="1:8" ht="39.950000000000003" customHeight="1">
      <c r="A146" s="16"/>
      <c r="D146" s="93"/>
      <c r="E146" s="16"/>
      <c r="F146" s="34"/>
      <c r="G146" s="16"/>
      <c r="H146" s="16"/>
    </row>
    <row r="147" spans="1:8" ht="39.950000000000003" customHeight="1">
      <c r="A147" s="16"/>
      <c r="D147" s="93"/>
      <c r="E147" s="16"/>
      <c r="F147" s="34"/>
      <c r="G147" s="16"/>
      <c r="H147" s="16"/>
    </row>
    <row r="148" spans="1:8" ht="39.950000000000003" customHeight="1">
      <c r="A148" s="16"/>
      <c r="D148" s="93"/>
      <c r="E148" s="16"/>
      <c r="F148" s="34"/>
      <c r="G148" s="16"/>
      <c r="H148" s="16"/>
    </row>
    <row r="149" spans="1:8" ht="39.950000000000003" customHeight="1">
      <c r="A149" s="16"/>
      <c r="D149" s="93"/>
      <c r="E149" s="16"/>
      <c r="F149" s="34"/>
      <c r="G149" s="16"/>
      <c r="H149" s="16"/>
    </row>
    <row r="150" spans="1:8" ht="39.950000000000003" customHeight="1">
      <c r="A150" s="16"/>
      <c r="D150" s="93"/>
      <c r="E150" s="16"/>
      <c r="F150" s="34"/>
      <c r="G150" s="16"/>
      <c r="H150" s="16"/>
    </row>
    <row r="151" spans="1:8" ht="39.950000000000003" customHeight="1">
      <c r="A151" s="16"/>
      <c r="D151" s="93"/>
      <c r="E151" s="16"/>
      <c r="F151" s="34"/>
      <c r="G151" s="16"/>
      <c r="H151" s="16"/>
    </row>
    <row r="152" spans="1:8" ht="39.950000000000003" customHeight="1">
      <c r="A152" s="16"/>
      <c r="D152" s="93"/>
      <c r="E152" s="16"/>
      <c r="F152" s="34"/>
      <c r="G152" s="16"/>
      <c r="H152" s="16"/>
    </row>
    <row r="153" spans="1:8" ht="39.950000000000003" customHeight="1">
      <c r="A153" s="16"/>
      <c r="D153" s="93"/>
      <c r="E153" s="16"/>
      <c r="F153" s="34"/>
      <c r="G153" s="16"/>
      <c r="H153" s="16"/>
    </row>
    <row r="154" spans="1:8" ht="39.950000000000003" customHeight="1">
      <c r="A154" s="16"/>
      <c r="D154" s="93"/>
      <c r="E154" s="16"/>
      <c r="F154" s="34"/>
      <c r="G154" s="16"/>
      <c r="H154" s="16"/>
    </row>
    <row r="155" spans="1:8" ht="39.950000000000003" customHeight="1">
      <c r="A155" s="16"/>
      <c r="D155" s="93"/>
      <c r="E155" s="16"/>
      <c r="F155" s="34"/>
      <c r="G155" s="16"/>
      <c r="H155" s="16"/>
    </row>
    <row r="156" spans="1:8" ht="39.950000000000003" customHeight="1">
      <c r="A156" s="16"/>
      <c r="D156" s="93"/>
      <c r="E156" s="16"/>
      <c r="F156" s="34"/>
      <c r="G156" s="16"/>
      <c r="H156" s="16"/>
    </row>
    <row r="157" spans="1:8" ht="39.950000000000003" customHeight="1">
      <c r="A157" s="16"/>
      <c r="D157" s="93"/>
      <c r="E157" s="16"/>
      <c r="F157" s="34"/>
      <c r="G157" s="16"/>
      <c r="H157" s="16"/>
    </row>
    <row r="158" spans="1:8" ht="39.950000000000003" customHeight="1">
      <c r="A158" s="16"/>
      <c r="D158" s="93"/>
      <c r="E158" s="16"/>
      <c r="F158" s="34"/>
      <c r="G158" s="16"/>
      <c r="H158" s="16"/>
    </row>
    <row r="159" spans="1:8" ht="39.950000000000003" customHeight="1">
      <c r="A159" s="16"/>
      <c r="D159" s="93"/>
      <c r="E159" s="16"/>
      <c r="F159" s="34"/>
      <c r="G159" s="16"/>
      <c r="H159" s="16"/>
    </row>
    <row r="160" spans="1:8" ht="39.950000000000003" customHeight="1">
      <c r="A160" s="16"/>
      <c r="D160" s="93"/>
      <c r="E160" s="16"/>
      <c r="F160" s="34"/>
      <c r="G160" s="16"/>
      <c r="H160" s="16"/>
    </row>
    <row r="161" spans="1:8" ht="39.950000000000003" customHeight="1">
      <c r="A161" s="16"/>
      <c r="D161" s="93"/>
      <c r="E161" s="16"/>
      <c r="F161" s="34"/>
      <c r="G161" s="16"/>
      <c r="H161" s="16"/>
    </row>
    <row r="162" spans="1:8" ht="39.950000000000003" customHeight="1">
      <c r="A162" s="16"/>
      <c r="D162" s="93"/>
      <c r="E162" s="16"/>
      <c r="F162" s="34"/>
      <c r="G162" s="16"/>
      <c r="H162" s="16"/>
    </row>
    <row r="163" spans="1:8" ht="39.950000000000003" customHeight="1">
      <c r="A163" s="16"/>
      <c r="D163" s="93"/>
      <c r="E163" s="16"/>
      <c r="F163" s="34"/>
      <c r="G163" s="16"/>
      <c r="H163" s="16"/>
    </row>
    <row r="164" spans="1:8" ht="39.950000000000003" customHeight="1">
      <c r="A164" s="16"/>
      <c r="D164" s="93"/>
      <c r="E164" s="16"/>
      <c r="F164" s="34"/>
      <c r="G164" s="16"/>
      <c r="H164" s="16"/>
    </row>
    <row r="165" spans="1:8" ht="39.950000000000003" customHeight="1">
      <c r="A165" s="16"/>
      <c r="D165" s="93"/>
      <c r="E165" s="16"/>
      <c r="F165" s="34"/>
      <c r="G165" s="16"/>
      <c r="H165" s="16"/>
    </row>
    <row r="166" spans="1:8" ht="39.950000000000003" customHeight="1">
      <c r="A166" s="16"/>
      <c r="D166" s="93"/>
      <c r="E166" s="16"/>
      <c r="F166" s="34"/>
      <c r="G166" s="16"/>
      <c r="H166" s="16"/>
    </row>
    <row r="167" spans="1:8" ht="39.950000000000003" customHeight="1">
      <c r="A167" s="16"/>
      <c r="D167" s="93"/>
      <c r="E167" s="16"/>
      <c r="F167" s="34"/>
      <c r="G167" s="16"/>
      <c r="H167" s="16"/>
    </row>
    <row r="168" spans="1:8" ht="39.950000000000003" customHeight="1">
      <c r="A168" s="16"/>
      <c r="D168" s="93"/>
      <c r="E168" s="16"/>
      <c r="F168" s="34"/>
      <c r="G168" s="16"/>
      <c r="H168" s="16"/>
    </row>
    <row r="169" spans="1:8" ht="39.950000000000003" customHeight="1">
      <c r="A169" s="16"/>
      <c r="D169" s="93"/>
      <c r="E169" s="16"/>
      <c r="F169" s="34"/>
      <c r="G169" s="16"/>
      <c r="H169" s="16"/>
    </row>
    <row r="170" spans="1:8" ht="39.950000000000003" customHeight="1">
      <c r="A170" s="16"/>
      <c r="D170" s="93"/>
      <c r="E170" s="16"/>
      <c r="F170" s="34"/>
      <c r="G170" s="16"/>
      <c r="H170" s="16"/>
    </row>
    <row r="171" spans="1:8" ht="39.950000000000003" customHeight="1">
      <c r="A171" s="16"/>
      <c r="D171" s="93"/>
      <c r="E171" s="16"/>
      <c r="F171" s="34"/>
      <c r="G171" s="16"/>
      <c r="H171" s="16"/>
    </row>
    <row r="172" spans="1:8" ht="39.950000000000003" customHeight="1">
      <c r="A172" s="16"/>
      <c r="D172" s="93"/>
      <c r="E172" s="16"/>
      <c r="F172" s="34"/>
      <c r="G172" s="16"/>
      <c r="H172" s="16"/>
    </row>
    <row r="173" spans="1:8" ht="39.950000000000003" customHeight="1">
      <c r="A173" s="16"/>
      <c r="D173" s="93"/>
      <c r="E173" s="16"/>
      <c r="F173" s="34"/>
      <c r="G173" s="16"/>
      <c r="H173" s="16"/>
    </row>
    <row r="174" spans="1:8" ht="39.950000000000003" customHeight="1">
      <c r="A174" s="16"/>
      <c r="D174" s="93"/>
      <c r="E174" s="16"/>
      <c r="F174" s="34"/>
      <c r="G174" s="16"/>
      <c r="H174" s="16"/>
    </row>
    <row r="175" spans="1:8" ht="39.950000000000003" customHeight="1">
      <c r="A175" s="16"/>
      <c r="D175" s="93"/>
      <c r="E175" s="16"/>
      <c r="F175" s="34"/>
      <c r="G175" s="16"/>
      <c r="H175" s="16"/>
    </row>
    <row r="176" spans="1:8" ht="39.950000000000003" customHeight="1">
      <c r="A176" s="16"/>
      <c r="D176" s="93"/>
      <c r="E176" s="16"/>
      <c r="F176" s="34"/>
      <c r="G176" s="16"/>
      <c r="H176" s="16"/>
    </row>
    <row r="177" spans="1:8" ht="39.950000000000003" customHeight="1">
      <c r="A177" s="16"/>
      <c r="D177" s="93"/>
      <c r="E177" s="16"/>
      <c r="F177" s="34"/>
      <c r="G177" s="16"/>
      <c r="H177" s="16"/>
    </row>
    <row r="178" spans="1:8" ht="39.950000000000003" customHeight="1">
      <c r="A178" s="16"/>
      <c r="D178" s="93"/>
      <c r="E178" s="16"/>
      <c r="F178" s="34"/>
      <c r="G178" s="16"/>
      <c r="H178" s="16"/>
    </row>
    <row r="179" spans="1:8" ht="39.950000000000003" customHeight="1">
      <c r="A179" s="16"/>
      <c r="D179" s="93"/>
      <c r="E179" s="16"/>
      <c r="F179" s="34"/>
      <c r="G179" s="16"/>
      <c r="H179" s="16"/>
    </row>
    <row r="180" spans="1:8" ht="39.950000000000003" customHeight="1">
      <c r="A180" s="16"/>
      <c r="D180" s="93"/>
      <c r="E180" s="16"/>
      <c r="F180" s="34"/>
      <c r="G180" s="16"/>
      <c r="H180" s="16"/>
    </row>
    <row r="181" spans="1:8" ht="39.950000000000003" customHeight="1">
      <c r="A181" s="16"/>
      <c r="D181" s="93"/>
      <c r="E181" s="16"/>
      <c r="F181" s="34"/>
      <c r="G181" s="16"/>
      <c r="H181" s="16"/>
    </row>
    <row r="182" spans="1:8" ht="39.950000000000003" customHeight="1">
      <c r="A182" s="16"/>
      <c r="D182" s="93"/>
      <c r="E182" s="16"/>
      <c r="F182" s="34"/>
      <c r="G182" s="16"/>
      <c r="H182" s="16"/>
    </row>
    <row r="183" spans="1:8" ht="39.950000000000003" customHeight="1">
      <c r="A183" s="16"/>
      <c r="D183" s="93"/>
      <c r="E183" s="16"/>
      <c r="F183" s="34"/>
      <c r="G183" s="16"/>
      <c r="H183" s="16"/>
    </row>
    <row r="184" spans="1:8" ht="39.950000000000003" customHeight="1">
      <c r="A184" s="16"/>
      <c r="D184" s="93"/>
      <c r="E184" s="16"/>
      <c r="F184" s="34"/>
      <c r="G184" s="16"/>
      <c r="H184" s="16"/>
    </row>
    <row r="185" spans="1:8" ht="39.950000000000003" customHeight="1">
      <c r="A185" s="16"/>
      <c r="D185" s="93"/>
      <c r="E185" s="16"/>
      <c r="F185" s="34"/>
      <c r="G185" s="16"/>
      <c r="H185" s="16"/>
    </row>
    <row r="186" spans="1:8" ht="39.950000000000003" customHeight="1">
      <c r="A186" s="16"/>
      <c r="D186" s="93"/>
      <c r="E186" s="16"/>
      <c r="F186" s="34"/>
      <c r="G186" s="16"/>
      <c r="H186" s="16"/>
    </row>
    <row r="187" spans="1:8" ht="39.950000000000003" customHeight="1">
      <c r="A187" s="16"/>
      <c r="D187" s="93"/>
      <c r="E187" s="16"/>
      <c r="F187" s="34"/>
      <c r="G187" s="16"/>
      <c r="H187" s="16"/>
    </row>
    <row r="188" spans="1:8" ht="39.950000000000003" customHeight="1">
      <c r="A188" s="16"/>
      <c r="D188" s="93"/>
      <c r="E188" s="16"/>
      <c r="F188" s="34"/>
      <c r="G188" s="16"/>
      <c r="H188" s="16"/>
    </row>
    <row r="189" spans="1:8" ht="39.950000000000003" customHeight="1">
      <c r="A189" s="16"/>
      <c r="D189" s="93"/>
      <c r="E189" s="16"/>
      <c r="F189" s="34"/>
      <c r="G189" s="16"/>
      <c r="H189" s="16"/>
    </row>
    <row r="190" spans="1:8" ht="39.950000000000003" customHeight="1">
      <c r="A190" s="16"/>
      <c r="D190" s="93"/>
      <c r="E190" s="16"/>
      <c r="F190" s="34"/>
      <c r="G190" s="16"/>
      <c r="H190" s="16"/>
    </row>
    <row r="191" spans="1:8" ht="39.950000000000003" customHeight="1">
      <c r="A191" s="16"/>
      <c r="D191" s="93"/>
      <c r="E191" s="16"/>
      <c r="F191" s="34"/>
      <c r="G191" s="16"/>
      <c r="H191" s="16"/>
    </row>
    <row r="192" spans="1:8" ht="39.950000000000003" customHeight="1">
      <c r="A192" s="16"/>
      <c r="D192" s="93"/>
      <c r="E192" s="16"/>
      <c r="F192" s="34"/>
      <c r="G192" s="16"/>
      <c r="H192" s="16"/>
    </row>
    <row r="193" spans="1:8" ht="39.950000000000003" customHeight="1">
      <c r="A193" s="16"/>
      <c r="D193" s="93"/>
      <c r="E193" s="16"/>
      <c r="F193" s="34"/>
      <c r="G193" s="16"/>
      <c r="H193" s="16"/>
    </row>
    <row r="194" spans="1:8" ht="39.950000000000003" customHeight="1">
      <c r="A194" s="16"/>
      <c r="D194" s="93"/>
      <c r="E194" s="16"/>
      <c r="F194" s="34"/>
      <c r="G194" s="16"/>
      <c r="H194" s="16"/>
    </row>
    <row r="195" spans="1:8" ht="39.950000000000003" customHeight="1">
      <c r="A195" s="16"/>
      <c r="D195" s="93"/>
      <c r="E195" s="16"/>
      <c r="F195" s="34"/>
      <c r="G195" s="16"/>
      <c r="H195" s="16"/>
    </row>
    <row r="196" spans="1:8" ht="39.950000000000003" customHeight="1">
      <c r="A196" s="16"/>
      <c r="D196" s="93"/>
      <c r="E196" s="16"/>
      <c r="F196" s="34"/>
      <c r="G196" s="16"/>
      <c r="H196" s="16"/>
    </row>
    <row r="197" spans="1:8" ht="39.950000000000003" customHeight="1">
      <c r="A197" s="16"/>
      <c r="D197" s="93"/>
      <c r="E197" s="16"/>
      <c r="F197" s="34"/>
      <c r="G197" s="16"/>
      <c r="H197" s="16"/>
    </row>
    <row r="198" spans="1:8" ht="39.950000000000003" customHeight="1">
      <c r="A198" s="16"/>
      <c r="D198" s="93"/>
      <c r="E198" s="16"/>
      <c r="F198" s="34"/>
      <c r="G198" s="16"/>
      <c r="H198" s="16"/>
    </row>
    <row r="199" spans="1:8" ht="39.950000000000003" customHeight="1">
      <c r="A199" s="16"/>
      <c r="D199" s="93"/>
      <c r="E199" s="16"/>
      <c r="F199" s="34"/>
      <c r="G199" s="16"/>
      <c r="H199" s="16"/>
    </row>
    <row r="200" spans="1:8" ht="39.950000000000003" customHeight="1">
      <c r="A200" s="16"/>
      <c r="D200" s="93"/>
      <c r="E200" s="16"/>
      <c r="F200" s="34"/>
      <c r="G200" s="16"/>
      <c r="H200" s="16"/>
    </row>
    <row r="201" spans="1:8" ht="39.950000000000003" customHeight="1">
      <c r="A201" s="16"/>
      <c r="D201" s="93"/>
      <c r="E201" s="16"/>
      <c r="F201" s="34"/>
      <c r="G201" s="16"/>
      <c r="H201" s="16"/>
    </row>
    <row r="202" spans="1:8" ht="39.950000000000003" customHeight="1">
      <c r="A202" s="16"/>
      <c r="D202" s="93"/>
      <c r="E202" s="16"/>
      <c r="F202" s="34"/>
      <c r="G202" s="16"/>
      <c r="H202" s="16"/>
    </row>
    <row r="203" spans="1:8" ht="39.950000000000003" customHeight="1">
      <c r="A203" s="16"/>
      <c r="D203" s="93"/>
      <c r="E203" s="16"/>
      <c r="F203" s="34"/>
      <c r="G203" s="16"/>
    </row>
    <row r="204" spans="1:8" ht="39.950000000000003" customHeight="1">
      <c r="A204" s="16"/>
      <c r="D204" s="93"/>
      <c r="E204" s="16"/>
      <c r="F204" s="34"/>
      <c r="G204" s="16"/>
    </row>
    <row r="205" spans="1:8" ht="39.950000000000003" customHeight="1">
      <c r="A205" s="16"/>
      <c r="D205" s="93"/>
      <c r="E205" s="16"/>
      <c r="F205" s="34"/>
      <c r="G205" s="16"/>
    </row>
    <row r="206" spans="1:8" ht="39.950000000000003" customHeight="1">
      <c r="A206" s="16"/>
      <c r="D206" s="93"/>
      <c r="E206" s="16"/>
      <c r="F206" s="34"/>
      <c r="G206" s="16"/>
    </row>
    <row r="207" spans="1:8" ht="39.950000000000003" customHeight="1">
      <c r="A207" s="16"/>
      <c r="D207" s="93"/>
      <c r="E207" s="16"/>
      <c r="F207" s="34"/>
      <c r="G207" s="16"/>
    </row>
    <row r="208" spans="1:8" ht="39.950000000000003" customHeight="1">
      <c r="A208" s="16"/>
      <c r="D208" s="93"/>
      <c r="E208" s="16"/>
      <c r="F208" s="34"/>
      <c r="G208" s="16"/>
    </row>
    <row r="209" spans="1:7" ht="39.950000000000003" customHeight="1">
      <c r="A209" s="16"/>
      <c r="D209" s="93"/>
      <c r="E209" s="16"/>
      <c r="F209" s="34"/>
      <c r="G209" s="16"/>
    </row>
    <row r="210" spans="1:7" ht="39.950000000000003" customHeight="1">
      <c r="A210" s="16"/>
      <c r="D210" s="93"/>
      <c r="E210" s="16"/>
      <c r="F210" s="34"/>
      <c r="G210" s="16"/>
    </row>
    <row r="211" spans="1:7" ht="39.950000000000003" customHeight="1">
      <c r="A211" s="16"/>
      <c r="D211" s="93"/>
      <c r="E211" s="16"/>
      <c r="F211" s="34"/>
      <c r="G211" s="16"/>
    </row>
    <row r="212" spans="1:7" ht="39.950000000000003" customHeight="1">
      <c r="A212" s="16"/>
      <c r="D212" s="93"/>
      <c r="E212" s="16"/>
      <c r="F212" s="34"/>
      <c r="G212" s="16"/>
    </row>
    <row r="213" spans="1:7" ht="39.950000000000003" customHeight="1">
      <c r="A213" s="16"/>
      <c r="D213" s="93"/>
      <c r="E213" s="16"/>
      <c r="F213" s="34"/>
      <c r="G213" s="16"/>
    </row>
    <row r="214" spans="1:7" ht="39.950000000000003" customHeight="1">
      <c r="A214" s="16"/>
      <c r="D214" s="93"/>
      <c r="E214" s="16"/>
      <c r="F214" s="34"/>
      <c r="G214" s="16"/>
    </row>
    <row r="215" spans="1:7" ht="39.950000000000003" customHeight="1">
      <c r="A215" s="16"/>
      <c r="D215" s="93"/>
      <c r="E215" s="16"/>
      <c r="F215" s="34"/>
      <c r="G215" s="16"/>
    </row>
    <row r="216" spans="1:7" ht="39.950000000000003" customHeight="1">
      <c r="A216" s="16"/>
      <c r="D216" s="93"/>
      <c r="E216" s="16"/>
      <c r="F216" s="34"/>
      <c r="G216" s="16"/>
    </row>
    <row r="217" spans="1:7" ht="39.950000000000003" customHeight="1">
      <c r="A217" s="16"/>
      <c r="D217" s="93"/>
      <c r="E217" s="16"/>
      <c r="F217" s="34"/>
      <c r="G217" s="16"/>
    </row>
    <row r="218" spans="1:7" ht="39.950000000000003" customHeight="1">
      <c r="A218" s="16"/>
      <c r="D218" s="93"/>
      <c r="E218" s="16"/>
      <c r="F218" s="34"/>
      <c r="G218" s="16"/>
    </row>
    <row r="219" spans="1:7" ht="39.950000000000003" customHeight="1">
      <c r="A219" s="16"/>
      <c r="D219" s="93"/>
      <c r="E219" s="16"/>
      <c r="F219" s="34"/>
      <c r="G219" s="16"/>
    </row>
    <row r="220" spans="1:7" ht="39.950000000000003" customHeight="1">
      <c r="A220" s="16"/>
      <c r="D220" s="93"/>
      <c r="E220" s="16"/>
      <c r="F220" s="34"/>
      <c r="G220" s="16"/>
    </row>
    <row r="221" spans="1:7" ht="39.950000000000003" customHeight="1">
      <c r="A221" s="16"/>
      <c r="D221" s="93"/>
      <c r="E221" s="16"/>
      <c r="F221" s="34"/>
      <c r="G221" s="16"/>
    </row>
    <row r="222" spans="1:7" ht="39.950000000000003" customHeight="1">
      <c r="A222" s="16"/>
      <c r="D222" s="93"/>
      <c r="E222" s="16"/>
      <c r="F222" s="34"/>
      <c r="G222" s="16"/>
    </row>
    <row r="223" spans="1:7" ht="39.950000000000003" customHeight="1">
      <c r="A223" s="16"/>
      <c r="D223" s="93"/>
      <c r="E223" s="16"/>
      <c r="F223" s="34"/>
      <c r="G223" s="16"/>
    </row>
    <row r="224" spans="1:7" ht="39.950000000000003" customHeight="1">
      <c r="A224" s="16"/>
      <c r="D224" s="93"/>
      <c r="E224" s="16"/>
      <c r="F224" s="34"/>
      <c r="G224" s="16"/>
    </row>
    <row r="225" spans="1:7" ht="39.950000000000003" customHeight="1">
      <c r="A225" s="16"/>
      <c r="D225" s="93"/>
      <c r="E225" s="16"/>
      <c r="F225" s="34"/>
      <c r="G225" s="16"/>
    </row>
    <row r="226" spans="1:7" ht="39.950000000000003" customHeight="1">
      <c r="A226" s="16"/>
      <c r="D226" s="93"/>
      <c r="E226" s="16"/>
      <c r="F226" s="34"/>
      <c r="G226" s="16"/>
    </row>
    <row r="227" spans="1:7" ht="39.950000000000003" customHeight="1">
      <c r="A227" s="16"/>
      <c r="D227" s="93"/>
      <c r="E227" s="16"/>
      <c r="F227" s="34"/>
      <c r="G227" s="16"/>
    </row>
    <row r="228" spans="1:7" ht="39.950000000000003" customHeight="1">
      <c r="A228" s="16"/>
      <c r="D228" s="93"/>
      <c r="E228" s="16"/>
      <c r="F228" s="34"/>
      <c r="G228" s="16"/>
    </row>
    <row r="229" spans="1:7" ht="39.950000000000003" customHeight="1">
      <c r="A229" s="16"/>
      <c r="D229" s="93"/>
      <c r="E229" s="16"/>
      <c r="F229" s="34"/>
      <c r="G229" s="16"/>
    </row>
    <row r="230" spans="1:7" ht="39.950000000000003" customHeight="1">
      <c r="A230" s="16"/>
      <c r="D230" s="93"/>
      <c r="E230" s="16"/>
      <c r="F230" s="34"/>
      <c r="G230" s="16"/>
    </row>
    <row r="231" spans="1:7" ht="39.950000000000003" customHeight="1">
      <c r="A231" s="16"/>
      <c r="D231" s="93"/>
      <c r="E231" s="16"/>
      <c r="F231" s="34"/>
      <c r="G231" s="16"/>
    </row>
    <row r="232" spans="1:7" ht="39.950000000000003" customHeight="1">
      <c r="A232" s="16"/>
      <c r="D232" s="93"/>
      <c r="E232" s="16"/>
      <c r="F232" s="34"/>
      <c r="G232" s="16"/>
    </row>
    <row r="233" spans="1:7" ht="39.950000000000003" customHeight="1">
      <c r="A233" s="16"/>
      <c r="D233" s="93"/>
      <c r="E233" s="16"/>
      <c r="F233" s="34"/>
      <c r="G233" s="16"/>
    </row>
    <row r="234" spans="1:7" ht="39.950000000000003" customHeight="1">
      <c r="A234" s="16"/>
      <c r="D234" s="93"/>
      <c r="E234" s="16"/>
      <c r="F234" s="34"/>
      <c r="G234" s="16"/>
    </row>
    <row r="235" spans="1:7" ht="39.950000000000003" customHeight="1">
      <c r="A235" s="16"/>
      <c r="D235" s="93"/>
      <c r="E235" s="16"/>
      <c r="F235" s="34"/>
      <c r="G235" s="16"/>
    </row>
    <row r="236" spans="1:7" ht="39.950000000000003" customHeight="1">
      <c r="A236" s="16"/>
      <c r="D236" s="93"/>
      <c r="E236" s="16"/>
      <c r="F236" s="34"/>
      <c r="G236" s="16"/>
    </row>
    <row r="237" spans="1:7" ht="39.950000000000003" customHeight="1">
      <c r="A237" s="16"/>
      <c r="D237" s="93"/>
      <c r="E237" s="16"/>
      <c r="F237" s="34"/>
      <c r="G237" s="16"/>
    </row>
    <row r="238" spans="1:7" ht="39.950000000000003" customHeight="1">
      <c r="A238" s="16"/>
      <c r="D238" s="93"/>
      <c r="E238" s="16"/>
      <c r="F238" s="34"/>
      <c r="G238" s="16"/>
    </row>
    <row r="239" spans="1:7" ht="39.950000000000003" customHeight="1">
      <c r="A239" s="16"/>
      <c r="D239" s="93"/>
      <c r="E239" s="16"/>
      <c r="F239" s="34"/>
      <c r="G239" s="16"/>
    </row>
    <row r="240" spans="1:7" ht="39.950000000000003" customHeight="1">
      <c r="A240" s="16"/>
      <c r="D240" s="93"/>
      <c r="E240" s="16"/>
      <c r="F240" s="34"/>
      <c r="G240" s="16"/>
    </row>
    <row r="241" spans="1:7" ht="39.950000000000003" customHeight="1">
      <c r="A241" s="16"/>
      <c r="D241" s="93"/>
      <c r="E241" s="16"/>
      <c r="F241" s="34"/>
      <c r="G241" s="16"/>
    </row>
    <row r="242" spans="1:7" ht="39.950000000000003" customHeight="1">
      <c r="A242" s="16"/>
      <c r="D242" s="93"/>
      <c r="E242" s="16"/>
      <c r="F242" s="34"/>
      <c r="G242" s="16"/>
    </row>
    <row r="243" spans="1:7" ht="39.950000000000003" customHeight="1">
      <c r="A243" s="16"/>
      <c r="D243" s="93"/>
      <c r="E243" s="16"/>
      <c r="F243" s="34"/>
      <c r="G243" s="16"/>
    </row>
    <row r="244" spans="1:7" ht="39.950000000000003" customHeight="1">
      <c r="A244" s="16"/>
      <c r="D244" s="93"/>
      <c r="E244" s="16"/>
      <c r="F244" s="34"/>
      <c r="G244" s="16"/>
    </row>
    <row r="245" spans="1:7" ht="39.950000000000003" customHeight="1">
      <c r="A245" s="16"/>
      <c r="D245" s="93"/>
      <c r="E245" s="16"/>
      <c r="F245" s="34"/>
      <c r="G245" s="16"/>
    </row>
    <row r="246" spans="1:7" ht="39.950000000000003" customHeight="1">
      <c r="A246" s="16"/>
      <c r="D246" s="93"/>
      <c r="E246" s="16"/>
      <c r="F246" s="34"/>
      <c r="G246" s="16"/>
    </row>
    <row r="247" spans="1:7" ht="39.950000000000003" customHeight="1">
      <c r="A247" s="16"/>
      <c r="D247" s="93"/>
      <c r="E247" s="16"/>
      <c r="F247" s="34"/>
      <c r="G247" s="16"/>
    </row>
    <row r="248" spans="1:7" ht="39.950000000000003" customHeight="1">
      <c r="A248" s="16"/>
      <c r="D248" s="93"/>
      <c r="E248" s="16"/>
      <c r="F248" s="34"/>
      <c r="G248" s="16"/>
    </row>
    <row r="249" spans="1:7" ht="39.950000000000003" customHeight="1">
      <c r="A249" s="16"/>
      <c r="D249" s="93"/>
      <c r="E249" s="16"/>
      <c r="F249" s="34"/>
      <c r="G249" s="16"/>
    </row>
    <row r="250" spans="1:7" ht="39.950000000000003" customHeight="1">
      <c r="A250" s="16"/>
      <c r="D250" s="93"/>
      <c r="E250" s="16"/>
      <c r="F250" s="34"/>
      <c r="G250" s="16"/>
    </row>
    <row r="251" spans="1:7" ht="39.950000000000003" customHeight="1">
      <c r="A251" s="16"/>
      <c r="D251" s="93"/>
      <c r="E251" s="16"/>
      <c r="F251" s="34"/>
      <c r="G251" s="16"/>
    </row>
    <row r="252" spans="1:7" ht="39.950000000000003" customHeight="1">
      <c r="A252" s="16"/>
      <c r="D252" s="93"/>
      <c r="E252" s="16"/>
      <c r="F252" s="34"/>
      <c r="G252" s="16"/>
    </row>
    <row r="253" spans="1:7" ht="39.950000000000003" customHeight="1">
      <c r="A253" s="16"/>
      <c r="D253" s="93"/>
      <c r="E253" s="16"/>
      <c r="F253" s="34"/>
      <c r="G253" s="16"/>
    </row>
    <row r="254" spans="1:7" ht="39.950000000000003" customHeight="1">
      <c r="A254" s="16"/>
      <c r="D254" s="93"/>
      <c r="E254" s="16"/>
      <c r="F254" s="34"/>
      <c r="G254" s="16"/>
    </row>
    <row r="255" spans="1:7" ht="39.950000000000003" customHeight="1">
      <c r="A255" s="16"/>
      <c r="D255" s="93"/>
      <c r="E255" s="16"/>
      <c r="F255" s="34"/>
      <c r="G255" s="16"/>
    </row>
    <row r="256" spans="1:7" ht="39.950000000000003" customHeight="1">
      <c r="A256" s="16"/>
      <c r="D256" s="93"/>
      <c r="E256" s="16"/>
      <c r="F256" s="34"/>
      <c r="G256" s="16"/>
    </row>
    <row r="257" spans="1:7" ht="39.950000000000003" customHeight="1">
      <c r="A257" s="16"/>
      <c r="D257" s="93"/>
      <c r="E257" s="16"/>
      <c r="F257" s="34"/>
      <c r="G257" s="16"/>
    </row>
    <row r="258" spans="1:7" ht="39.950000000000003" customHeight="1">
      <c r="A258" s="16"/>
      <c r="D258" s="93"/>
      <c r="E258" s="16"/>
      <c r="F258" s="34"/>
      <c r="G258" s="16"/>
    </row>
    <row r="259" spans="1:7" ht="39.950000000000003" customHeight="1">
      <c r="A259" s="16"/>
      <c r="D259" s="93"/>
      <c r="E259" s="16"/>
      <c r="F259" s="34"/>
      <c r="G259" s="16"/>
    </row>
    <row r="260" spans="1:7" ht="39.950000000000003" customHeight="1">
      <c r="A260" s="16"/>
      <c r="D260" s="93"/>
      <c r="E260" s="16"/>
      <c r="F260" s="34"/>
      <c r="G260" s="16"/>
    </row>
    <row r="261" spans="1:7" ht="39.950000000000003" customHeight="1">
      <c r="A261" s="16"/>
      <c r="D261" s="93"/>
      <c r="E261" s="16"/>
      <c r="F261" s="34"/>
      <c r="G261" s="16"/>
    </row>
    <row r="262" spans="1:7" ht="39.950000000000003" customHeight="1">
      <c r="A262" s="16"/>
      <c r="D262" s="93"/>
      <c r="E262" s="16"/>
      <c r="F262" s="34"/>
      <c r="G262" s="16"/>
    </row>
    <row r="263" spans="1:7" ht="39.950000000000003" customHeight="1">
      <c r="A263" s="16"/>
      <c r="D263" s="93"/>
      <c r="E263" s="16"/>
      <c r="F263" s="34"/>
      <c r="G263" s="16"/>
    </row>
    <row r="264" spans="1:7" ht="39.950000000000003" customHeight="1">
      <c r="A264" s="16"/>
      <c r="D264" s="93"/>
      <c r="E264" s="16"/>
      <c r="F264" s="34"/>
      <c r="G264" s="16"/>
    </row>
    <row r="265" spans="1:7" ht="39.950000000000003" customHeight="1">
      <c r="A265" s="16"/>
      <c r="D265" s="93"/>
      <c r="E265" s="16"/>
      <c r="F265" s="34"/>
      <c r="G265" s="16"/>
    </row>
    <row r="266" spans="1:7" ht="39.950000000000003" customHeight="1">
      <c r="A266" s="16"/>
      <c r="D266" s="93"/>
      <c r="E266" s="16"/>
      <c r="F266" s="34"/>
      <c r="G266" s="16"/>
    </row>
    <row r="267" spans="1:7" ht="39.950000000000003" customHeight="1">
      <c r="A267" s="16"/>
      <c r="D267" s="93"/>
      <c r="E267" s="16"/>
      <c r="F267" s="34"/>
      <c r="G267" s="16"/>
    </row>
    <row r="268" spans="1:7" ht="39.950000000000003" customHeight="1">
      <c r="A268" s="16"/>
      <c r="D268" s="93"/>
      <c r="E268" s="16"/>
      <c r="F268" s="34"/>
      <c r="G268" s="16"/>
    </row>
    <row r="269" spans="1:7" ht="39.950000000000003" customHeight="1">
      <c r="A269" s="16"/>
      <c r="D269" s="93"/>
      <c r="E269" s="16"/>
      <c r="F269" s="34"/>
      <c r="G269" s="16"/>
    </row>
    <row r="270" spans="1:7" ht="39.950000000000003" customHeight="1">
      <c r="A270" s="16"/>
      <c r="D270" s="93"/>
      <c r="E270" s="16"/>
      <c r="F270" s="34"/>
      <c r="G270" s="16"/>
    </row>
    <row r="271" spans="1:7" ht="39.950000000000003" customHeight="1">
      <c r="A271" s="16"/>
      <c r="D271" s="93"/>
      <c r="E271" s="16"/>
      <c r="F271" s="34"/>
      <c r="G271" s="16"/>
    </row>
    <row r="272" spans="1:7" ht="39.950000000000003" customHeight="1">
      <c r="A272" s="16"/>
      <c r="D272" s="93"/>
      <c r="E272" s="16"/>
      <c r="F272" s="34"/>
      <c r="G272" s="16"/>
    </row>
    <row r="273" spans="1:7" ht="39.950000000000003" customHeight="1">
      <c r="A273" s="16"/>
      <c r="D273" s="93"/>
      <c r="E273" s="16"/>
      <c r="F273" s="34"/>
      <c r="G273" s="16"/>
    </row>
    <row r="274" spans="1:7" ht="39.950000000000003" customHeight="1">
      <c r="A274" s="16"/>
      <c r="D274" s="93"/>
      <c r="E274" s="16"/>
      <c r="F274" s="34"/>
      <c r="G274" s="16"/>
    </row>
    <row r="275" spans="1:7" ht="39.950000000000003" customHeight="1">
      <c r="A275" s="16"/>
      <c r="D275" s="93"/>
      <c r="E275" s="16"/>
      <c r="F275" s="34"/>
      <c r="G275" s="16"/>
    </row>
    <row r="276" spans="1:7" ht="39.950000000000003" customHeight="1">
      <c r="A276" s="16"/>
      <c r="D276" s="93"/>
      <c r="E276" s="16"/>
      <c r="F276" s="34"/>
      <c r="G276" s="16"/>
    </row>
    <row r="277" spans="1:7" ht="39.950000000000003" customHeight="1">
      <c r="A277" s="16"/>
      <c r="D277" s="93"/>
      <c r="E277" s="16"/>
      <c r="F277" s="34"/>
      <c r="G277" s="16"/>
    </row>
    <row r="278" spans="1:7" ht="39.950000000000003" customHeight="1">
      <c r="A278" s="16"/>
      <c r="D278" s="93"/>
      <c r="E278" s="16"/>
      <c r="F278" s="34"/>
      <c r="G278" s="16"/>
    </row>
    <row r="279" spans="1:7" ht="39.950000000000003" customHeight="1">
      <c r="A279" s="16"/>
      <c r="D279" s="93"/>
      <c r="E279" s="16"/>
      <c r="F279" s="34"/>
      <c r="G279" s="16"/>
    </row>
    <row r="280" spans="1:7" ht="39.950000000000003" customHeight="1">
      <c r="A280" s="16"/>
      <c r="D280" s="93"/>
      <c r="E280" s="16"/>
      <c r="F280" s="34"/>
      <c r="G280" s="16"/>
    </row>
    <row r="281" spans="1:7" ht="39.950000000000003" customHeight="1">
      <c r="A281" s="16"/>
      <c r="D281" s="93"/>
      <c r="E281" s="16"/>
      <c r="F281" s="34"/>
      <c r="G281" s="16"/>
    </row>
    <row r="282" spans="1:7" ht="39.950000000000003" customHeight="1">
      <c r="A282" s="16"/>
      <c r="D282" s="93"/>
      <c r="E282" s="16"/>
      <c r="F282" s="34"/>
      <c r="G282" s="16"/>
    </row>
    <row r="283" spans="1:7" ht="39.950000000000003" customHeight="1">
      <c r="A283" s="16"/>
      <c r="D283" s="93"/>
      <c r="E283" s="16"/>
      <c r="F283" s="34"/>
      <c r="G283" s="16"/>
    </row>
    <row r="284" spans="1:7" ht="39.950000000000003" customHeight="1">
      <c r="A284" s="16"/>
      <c r="D284" s="93"/>
      <c r="E284" s="16"/>
      <c r="F284" s="34"/>
      <c r="G284" s="16"/>
    </row>
    <row r="285" spans="1:7" ht="39.950000000000003" customHeight="1">
      <c r="A285" s="16"/>
      <c r="D285" s="93"/>
      <c r="E285" s="16"/>
      <c r="F285" s="34"/>
      <c r="G285" s="16"/>
    </row>
    <row r="286" spans="1:7" ht="39.950000000000003" customHeight="1">
      <c r="A286" s="16"/>
      <c r="D286" s="93"/>
      <c r="E286" s="16"/>
      <c r="F286" s="34"/>
      <c r="G286" s="16"/>
    </row>
    <row r="287" spans="1:7" ht="39.950000000000003" customHeight="1">
      <c r="A287" s="16"/>
      <c r="D287" s="93"/>
      <c r="E287" s="16"/>
      <c r="F287" s="34"/>
      <c r="G287" s="16"/>
    </row>
    <row r="288" spans="1:7" ht="39.950000000000003" customHeight="1">
      <c r="A288" s="16"/>
      <c r="D288" s="93"/>
      <c r="E288" s="16"/>
      <c r="F288" s="34"/>
      <c r="G288" s="16"/>
    </row>
  </sheetData>
  <mergeCells count="2">
    <mergeCell ref="A4:B4"/>
    <mergeCell ref="A1:H1"/>
  </mergeCells>
  <phoneticPr fontId="1" type="noConversion"/>
  <printOptions horizontalCentered="1"/>
  <pageMargins left="0.39370078740157483" right="0.39370078740157483" top="0.59055118110236227" bottom="0.39370078740157483" header="0.15748031496062992" footer="0.19685039370078741"/>
  <pageSetup paperSize="9" scale="75" firstPageNumber="6" orientation="portrait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H310"/>
  <sheetViews>
    <sheetView zoomScaleNormal="100" workbookViewId="0">
      <selection activeCell="B5" sqref="B5"/>
    </sheetView>
  </sheetViews>
  <sheetFormatPr defaultRowHeight="39.950000000000003" customHeight="1"/>
  <cols>
    <col min="1" max="1" width="6" style="15" customWidth="1"/>
    <col min="2" max="2" width="10.75" style="75" customWidth="1"/>
    <col min="3" max="3" width="28.25" style="16" customWidth="1"/>
    <col min="4" max="4" width="11.125" style="26" customWidth="1"/>
    <col min="5" max="5" width="8" style="15" customWidth="1"/>
    <col min="6" max="6" width="11.125" style="26" customWidth="1"/>
    <col min="7" max="7" width="12.125" style="7" customWidth="1"/>
    <col min="8" max="8" width="28.875" style="7" customWidth="1"/>
    <col min="9" max="16384" width="9" style="16"/>
  </cols>
  <sheetData>
    <row r="1" spans="1:8" ht="63.75" customHeight="1">
      <c r="A1" s="159" t="s">
        <v>172</v>
      </c>
      <c r="B1" s="159"/>
      <c r="C1" s="159"/>
      <c r="D1" s="159"/>
      <c r="E1" s="159"/>
      <c r="F1" s="159"/>
      <c r="G1" s="159"/>
      <c r="H1" s="160"/>
    </row>
    <row r="2" spans="1:8" ht="30" customHeight="1">
      <c r="A2" s="14" t="s">
        <v>6</v>
      </c>
      <c r="C2" s="15"/>
      <c r="D2" s="15"/>
      <c r="E2" s="1"/>
      <c r="G2" s="2"/>
      <c r="H2" s="2" t="s">
        <v>7</v>
      </c>
    </row>
    <row r="3" spans="1:8" ht="38.1" customHeight="1">
      <c r="A3" s="3" t="s">
        <v>4</v>
      </c>
      <c r="B3" s="76" t="s">
        <v>0</v>
      </c>
      <c r="C3" s="4" t="s">
        <v>8</v>
      </c>
      <c r="D3" s="5" t="s">
        <v>3</v>
      </c>
      <c r="E3" s="3" t="s">
        <v>1</v>
      </c>
      <c r="F3" s="5" t="s">
        <v>2</v>
      </c>
      <c r="G3" s="6" t="s">
        <v>119</v>
      </c>
      <c r="H3" s="6" t="s">
        <v>16</v>
      </c>
    </row>
    <row r="4" spans="1:8" ht="35.1" customHeight="1" thickBot="1">
      <c r="A4" s="158" t="s">
        <v>5</v>
      </c>
      <c r="B4" s="158"/>
      <c r="C4" s="130" t="s">
        <v>166</v>
      </c>
      <c r="D4" s="54">
        <f>SUM(D5:D24)</f>
        <v>371212</v>
      </c>
      <c r="E4" s="55"/>
      <c r="F4" s="54">
        <f>SUM(F5:F24)</f>
        <v>59935</v>
      </c>
      <c r="G4" s="56"/>
      <c r="H4" s="58"/>
    </row>
    <row r="5" spans="1:8" ht="52.5" customHeight="1" thickTop="1">
      <c r="A5" s="61">
        <v>1</v>
      </c>
      <c r="B5" s="77" t="s">
        <v>17</v>
      </c>
      <c r="C5" s="62" t="s">
        <v>72</v>
      </c>
      <c r="D5" s="63">
        <v>27239</v>
      </c>
      <c r="E5" s="69">
        <v>1</v>
      </c>
      <c r="F5" s="70">
        <v>18370</v>
      </c>
      <c r="G5" s="65" t="s">
        <v>138</v>
      </c>
      <c r="H5" s="111" t="s">
        <v>153</v>
      </c>
    </row>
    <row r="6" spans="1:8" ht="52.5" customHeight="1">
      <c r="A6" s="36">
        <v>2</v>
      </c>
      <c r="B6" s="78" t="s">
        <v>66</v>
      </c>
      <c r="C6" s="66" t="s">
        <v>73</v>
      </c>
      <c r="D6" s="67">
        <v>5280</v>
      </c>
      <c r="E6" s="41">
        <v>2</v>
      </c>
      <c r="F6" s="71">
        <v>5280</v>
      </c>
      <c r="G6" s="95" t="s">
        <v>120</v>
      </c>
      <c r="H6" s="112" t="s">
        <v>175</v>
      </c>
    </row>
    <row r="7" spans="1:8" ht="39.950000000000003" customHeight="1">
      <c r="A7" s="36">
        <v>3</v>
      </c>
      <c r="B7" s="78" t="s">
        <v>19</v>
      </c>
      <c r="C7" s="66" t="s">
        <v>74</v>
      </c>
      <c r="D7" s="67">
        <v>1485</v>
      </c>
      <c r="E7" s="41">
        <v>3</v>
      </c>
      <c r="F7" s="71">
        <v>1485</v>
      </c>
      <c r="G7" s="68" t="s">
        <v>136</v>
      </c>
      <c r="H7" s="113" t="s">
        <v>132</v>
      </c>
    </row>
    <row r="8" spans="1:8" ht="39.950000000000003" customHeight="1">
      <c r="A8" s="36">
        <v>4</v>
      </c>
      <c r="B8" s="78" t="s">
        <v>67</v>
      </c>
      <c r="C8" s="66" t="s">
        <v>75</v>
      </c>
      <c r="D8" s="67">
        <v>34000</v>
      </c>
      <c r="E8" s="41">
        <v>4</v>
      </c>
      <c r="F8" s="71">
        <v>34000</v>
      </c>
      <c r="G8" s="68" t="s">
        <v>137</v>
      </c>
      <c r="H8" s="113" t="s">
        <v>132</v>
      </c>
    </row>
    <row r="9" spans="1:8" ht="39.950000000000003" customHeight="1">
      <c r="A9" s="18">
        <v>5</v>
      </c>
      <c r="B9" s="79" t="s">
        <v>50</v>
      </c>
      <c r="C9" s="20" t="s">
        <v>76</v>
      </c>
      <c r="D9" s="21">
        <v>130000</v>
      </c>
      <c r="E9" s="31">
        <v>5</v>
      </c>
      <c r="F9" s="35" t="s">
        <v>10</v>
      </c>
      <c r="G9" s="29"/>
      <c r="H9" s="115" t="s">
        <v>180</v>
      </c>
    </row>
    <row r="10" spans="1:8" ht="56.25" customHeight="1">
      <c r="A10" s="18">
        <v>6</v>
      </c>
      <c r="B10" s="79" t="s">
        <v>21</v>
      </c>
      <c r="C10" s="20" t="s">
        <v>77</v>
      </c>
      <c r="D10" s="21">
        <v>13000</v>
      </c>
      <c r="E10" s="30">
        <v>6</v>
      </c>
      <c r="F10" s="35" t="s">
        <v>10</v>
      </c>
      <c r="G10" s="29"/>
      <c r="H10" s="115" t="s">
        <v>180</v>
      </c>
    </row>
    <row r="11" spans="1:8" ht="39.950000000000003" customHeight="1">
      <c r="A11" s="42">
        <v>7</v>
      </c>
      <c r="B11" s="84" t="s">
        <v>68</v>
      </c>
      <c r="C11" s="59" t="s">
        <v>78</v>
      </c>
      <c r="D11" s="60">
        <v>800</v>
      </c>
      <c r="E11" s="45">
        <v>7</v>
      </c>
      <c r="F11" s="72">
        <v>800</v>
      </c>
      <c r="G11" s="73" t="s">
        <v>150</v>
      </c>
      <c r="H11" s="114" t="s">
        <v>154</v>
      </c>
    </row>
    <row r="12" spans="1:8" ht="39.950000000000003" customHeight="1">
      <c r="A12" s="18">
        <v>8</v>
      </c>
      <c r="B12" s="79" t="s">
        <v>66</v>
      </c>
      <c r="C12" s="20" t="s">
        <v>79</v>
      </c>
      <c r="D12" s="21">
        <v>3300</v>
      </c>
      <c r="E12" s="30">
        <v>8</v>
      </c>
      <c r="F12" s="35" t="s">
        <v>10</v>
      </c>
      <c r="G12" s="29"/>
      <c r="H12" s="115" t="s">
        <v>180</v>
      </c>
    </row>
    <row r="13" spans="1:8" ht="39.950000000000003" customHeight="1">
      <c r="A13" s="18">
        <v>9</v>
      </c>
      <c r="B13" s="79" t="s">
        <v>69</v>
      </c>
      <c r="C13" s="20" t="s">
        <v>80</v>
      </c>
      <c r="D13" s="21">
        <v>4000</v>
      </c>
      <c r="E13" s="30">
        <v>8</v>
      </c>
      <c r="F13" s="35" t="s">
        <v>10</v>
      </c>
      <c r="G13" s="29"/>
      <c r="H13" s="115" t="s">
        <v>180</v>
      </c>
    </row>
    <row r="14" spans="1:8" ht="39.950000000000003" customHeight="1">
      <c r="A14" s="18">
        <v>10</v>
      </c>
      <c r="B14" s="79" t="s">
        <v>69</v>
      </c>
      <c r="C14" s="20" t="s">
        <v>81</v>
      </c>
      <c r="D14" s="21" t="s">
        <v>9</v>
      </c>
      <c r="E14" s="30">
        <v>8</v>
      </c>
      <c r="F14" s="35" t="s">
        <v>10</v>
      </c>
      <c r="G14" s="29"/>
      <c r="H14" s="115" t="s">
        <v>180</v>
      </c>
    </row>
    <row r="15" spans="1:8" ht="39.950000000000003" customHeight="1">
      <c r="A15" s="18">
        <v>11</v>
      </c>
      <c r="B15" s="79" t="s">
        <v>70</v>
      </c>
      <c r="C15" s="20" t="s">
        <v>82</v>
      </c>
      <c r="D15" s="21" t="s">
        <v>9</v>
      </c>
      <c r="E15" s="30">
        <v>8</v>
      </c>
      <c r="F15" s="35" t="s">
        <v>10</v>
      </c>
      <c r="G15" s="29"/>
      <c r="H15" s="115" t="s">
        <v>180</v>
      </c>
    </row>
    <row r="16" spans="1:8" ht="39.950000000000003" customHeight="1">
      <c r="A16" s="18">
        <v>12</v>
      </c>
      <c r="B16" s="79" t="s">
        <v>68</v>
      </c>
      <c r="C16" s="20" t="s">
        <v>83</v>
      </c>
      <c r="D16" s="21">
        <v>7800</v>
      </c>
      <c r="E16" s="30">
        <v>8</v>
      </c>
      <c r="F16" s="35" t="s">
        <v>10</v>
      </c>
      <c r="G16" s="29"/>
      <c r="H16" s="115" t="s">
        <v>180</v>
      </c>
    </row>
    <row r="17" spans="1:8" ht="39.950000000000003" customHeight="1">
      <c r="A17" s="18">
        <v>13</v>
      </c>
      <c r="B17" s="79" t="s">
        <v>68</v>
      </c>
      <c r="C17" s="20" t="s">
        <v>84</v>
      </c>
      <c r="D17" s="21">
        <v>4308</v>
      </c>
      <c r="E17" s="30">
        <v>8</v>
      </c>
      <c r="F17" s="35" t="s">
        <v>10</v>
      </c>
      <c r="G17" s="29"/>
      <c r="H17" s="115" t="s">
        <v>180</v>
      </c>
    </row>
    <row r="18" spans="1:8" ht="39.950000000000003" customHeight="1">
      <c r="A18" s="18">
        <v>14</v>
      </c>
      <c r="B18" s="79" t="s">
        <v>48</v>
      </c>
      <c r="C18" s="20" t="s">
        <v>85</v>
      </c>
      <c r="D18" s="21">
        <v>20000</v>
      </c>
      <c r="E18" s="30">
        <v>8</v>
      </c>
      <c r="F18" s="35" t="s">
        <v>10</v>
      </c>
      <c r="G18" s="29"/>
      <c r="H18" s="115" t="s">
        <v>180</v>
      </c>
    </row>
    <row r="19" spans="1:8" ht="39.950000000000003" customHeight="1">
      <c r="A19" s="18">
        <v>15</v>
      </c>
      <c r="B19" s="80" t="s">
        <v>35</v>
      </c>
      <c r="C19" s="12" t="s">
        <v>86</v>
      </c>
      <c r="D19" s="23" t="s">
        <v>9</v>
      </c>
      <c r="E19" s="30">
        <v>8</v>
      </c>
      <c r="F19" s="35" t="s">
        <v>10</v>
      </c>
      <c r="G19" s="29"/>
      <c r="H19" s="115" t="s">
        <v>180</v>
      </c>
    </row>
    <row r="20" spans="1:8" ht="39.950000000000003" customHeight="1">
      <c r="A20" s="18">
        <v>16</v>
      </c>
      <c r="B20" s="79" t="s">
        <v>35</v>
      </c>
      <c r="C20" s="20" t="s">
        <v>87</v>
      </c>
      <c r="D20" s="21" t="s">
        <v>9</v>
      </c>
      <c r="E20" s="30">
        <v>8</v>
      </c>
      <c r="F20" s="35" t="s">
        <v>10</v>
      </c>
      <c r="G20" s="29"/>
      <c r="H20" s="115" t="s">
        <v>180</v>
      </c>
    </row>
    <row r="21" spans="1:8" ht="39.950000000000003" customHeight="1">
      <c r="A21" s="18">
        <v>17</v>
      </c>
      <c r="B21" s="79" t="s">
        <v>35</v>
      </c>
      <c r="C21" s="20" t="s">
        <v>88</v>
      </c>
      <c r="D21" s="21" t="s">
        <v>9</v>
      </c>
      <c r="E21" s="30">
        <v>8</v>
      </c>
      <c r="F21" s="35" t="s">
        <v>10</v>
      </c>
      <c r="G21" s="29"/>
      <c r="H21" s="115" t="s">
        <v>180</v>
      </c>
    </row>
    <row r="22" spans="1:8" ht="39.950000000000003" customHeight="1">
      <c r="A22" s="18">
        <v>18</v>
      </c>
      <c r="B22" s="79" t="s">
        <v>35</v>
      </c>
      <c r="C22" s="20" t="s">
        <v>89</v>
      </c>
      <c r="D22" s="21" t="s">
        <v>9</v>
      </c>
      <c r="E22" s="30">
        <v>8</v>
      </c>
      <c r="F22" s="35" t="s">
        <v>10</v>
      </c>
      <c r="G22" s="29"/>
      <c r="H22" s="115" t="s">
        <v>180</v>
      </c>
    </row>
    <row r="23" spans="1:8" ht="39.950000000000003" customHeight="1">
      <c r="A23" s="18">
        <v>19</v>
      </c>
      <c r="B23" s="79" t="s">
        <v>35</v>
      </c>
      <c r="C23" s="20" t="s">
        <v>90</v>
      </c>
      <c r="D23" s="21" t="s">
        <v>9</v>
      </c>
      <c r="E23" s="30">
        <v>8</v>
      </c>
      <c r="F23" s="35" t="s">
        <v>10</v>
      </c>
      <c r="G23" s="29"/>
      <c r="H23" s="115" t="s">
        <v>180</v>
      </c>
    </row>
    <row r="24" spans="1:8" ht="39.950000000000003" customHeight="1">
      <c r="A24" s="18">
        <v>20</v>
      </c>
      <c r="B24" s="79" t="s">
        <v>71</v>
      </c>
      <c r="C24" s="20" t="s">
        <v>91</v>
      </c>
      <c r="D24" s="21">
        <v>120000</v>
      </c>
      <c r="E24" s="30">
        <v>8</v>
      </c>
      <c r="F24" s="35" t="s">
        <v>10</v>
      </c>
      <c r="G24" s="29"/>
      <c r="H24" s="115" t="s">
        <v>180</v>
      </c>
    </row>
    <row r="25" spans="1:8" ht="39.950000000000003" customHeight="1">
      <c r="A25" s="16"/>
      <c r="D25" s="25"/>
      <c r="E25" s="32"/>
      <c r="F25" s="34"/>
      <c r="G25" s="16"/>
      <c r="H25" s="16"/>
    </row>
    <row r="26" spans="1:8" ht="39.950000000000003" customHeight="1">
      <c r="A26" s="16"/>
      <c r="D26" s="25"/>
      <c r="E26" s="32"/>
      <c r="F26" s="34"/>
      <c r="G26" s="16"/>
      <c r="H26" s="16"/>
    </row>
    <row r="27" spans="1:8" ht="39.950000000000003" customHeight="1">
      <c r="A27" s="16"/>
      <c r="D27" s="25"/>
      <c r="E27" s="32"/>
      <c r="F27" s="34"/>
      <c r="G27" s="16"/>
      <c r="H27" s="16"/>
    </row>
    <row r="28" spans="1:8" ht="39.950000000000003" customHeight="1">
      <c r="A28" s="16"/>
      <c r="D28" s="25"/>
      <c r="E28" s="32"/>
      <c r="F28" s="34"/>
      <c r="G28" s="16"/>
      <c r="H28" s="16"/>
    </row>
    <row r="29" spans="1:8" ht="39.950000000000003" customHeight="1">
      <c r="A29" s="16"/>
      <c r="D29" s="25"/>
      <c r="E29" s="32"/>
      <c r="F29" s="34"/>
      <c r="G29" s="16"/>
      <c r="H29" s="16"/>
    </row>
    <row r="30" spans="1:8" ht="39.950000000000003" customHeight="1">
      <c r="A30" s="16"/>
      <c r="D30" s="25"/>
      <c r="E30" s="32"/>
      <c r="F30" s="34"/>
      <c r="G30" s="16"/>
      <c r="H30" s="16"/>
    </row>
    <row r="31" spans="1:8" ht="39.950000000000003" customHeight="1">
      <c r="A31" s="16"/>
      <c r="D31" s="25"/>
      <c r="E31" s="32"/>
      <c r="F31" s="34"/>
      <c r="G31" s="16"/>
      <c r="H31" s="16"/>
    </row>
    <row r="32" spans="1:8" ht="39.950000000000003" customHeight="1">
      <c r="A32" s="16"/>
      <c r="D32" s="25"/>
      <c r="E32" s="32"/>
      <c r="F32" s="34"/>
      <c r="G32" s="16"/>
      <c r="H32" s="16"/>
    </row>
    <row r="33" spans="1:8" ht="39.950000000000003" customHeight="1">
      <c r="A33" s="16"/>
      <c r="D33" s="25"/>
      <c r="E33" s="32"/>
      <c r="F33" s="34"/>
      <c r="G33" s="16"/>
      <c r="H33" s="16"/>
    </row>
    <row r="34" spans="1:8" ht="39.950000000000003" customHeight="1">
      <c r="A34" s="16"/>
      <c r="D34" s="25"/>
      <c r="E34" s="32"/>
      <c r="F34" s="34"/>
      <c r="G34" s="16"/>
      <c r="H34" s="16"/>
    </row>
    <row r="35" spans="1:8" ht="39.950000000000003" customHeight="1">
      <c r="A35" s="16"/>
      <c r="D35" s="25"/>
      <c r="E35" s="32"/>
      <c r="F35" s="34"/>
      <c r="G35" s="16"/>
      <c r="H35" s="16"/>
    </row>
    <row r="36" spans="1:8" ht="39.950000000000003" customHeight="1">
      <c r="A36" s="16"/>
      <c r="D36" s="25"/>
      <c r="E36" s="32"/>
      <c r="F36" s="34"/>
      <c r="G36" s="16"/>
      <c r="H36" s="16"/>
    </row>
    <row r="37" spans="1:8" ht="39.950000000000003" customHeight="1">
      <c r="A37" s="16"/>
      <c r="D37" s="25"/>
      <c r="E37" s="32"/>
      <c r="F37" s="34"/>
      <c r="G37" s="16"/>
      <c r="H37" s="16"/>
    </row>
    <row r="38" spans="1:8" ht="39.950000000000003" customHeight="1">
      <c r="A38" s="16"/>
      <c r="D38" s="25"/>
      <c r="E38" s="32"/>
      <c r="F38" s="34"/>
      <c r="G38" s="16"/>
      <c r="H38" s="16"/>
    </row>
    <row r="39" spans="1:8" ht="39.950000000000003" customHeight="1">
      <c r="A39" s="16"/>
      <c r="D39" s="25"/>
      <c r="E39" s="32"/>
      <c r="F39" s="34"/>
      <c r="G39" s="16"/>
      <c r="H39" s="16"/>
    </row>
    <row r="40" spans="1:8" ht="39.950000000000003" customHeight="1">
      <c r="A40" s="16"/>
      <c r="D40" s="25"/>
      <c r="E40" s="32"/>
      <c r="F40" s="34"/>
      <c r="G40" s="16"/>
      <c r="H40" s="16"/>
    </row>
    <row r="41" spans="1:8" ht="39.950000000000003" customHeight="1">
      <c r="A41" s="16"/>
      <c r="D41" s="25"/>
      <c r="E41" s="32"/>
      <c r="F41" s="34"/>
      <c r="G41" s="16"/>
      <c r="H41" s="16"/>
    </row>
    <row r="42" spans="1:8" ht="39.950000000000003" customHeight="1">
      <c r="A42" s="16"/>
      <c r="D42" s="25"/>
      <c r="E42" s="32"/>
      <c r="F42" s="34"/>
      <c r="G42" s="16"/>
      <c r="H42" s="16"/>
    </row>
    <row r="43" spans="1:8" ht="39.950000000000003" customHeight="1">
      <c r="A43" s="16"/>
      <c r="D43" s="25"/>
      <c r="E43" s="32"/>
      <c r="F43" s="34"/>
      <c r="G43" s="16"/>
      <c r="H43" s="16"/>
    </row>
    <row r="44" spans="1:8" ht="39.950000000000003" customHeight="1">
      <c r="A44" s="16"/>
      <c r="D44" s="25"/>
      <c r="E44" s="32"/>
      <c r="F44" s="34"/>
      <c r="G44" s="16"/>
      <c r="H44" s="16"/>
    </row>
    <row r="45" spans="1:8" ht="39.950000000000003" customHeight="1">
      <c r="A45" s="16"/>
      <c r="D45" s="25"/>
      <c r="E45" s="32"/>
      <c r="F45" s="34"/>
      <c r="G45" s="16"/>
      <c r="H45" s="16"/>
    </row>
    <row r="46" spans="1:8" ht="39.950000000000003" customHeight="1">
      <c r="A46" s="16"/>
      <c r="D46" s="25"/>
      <c r="E46" s="32"/>
      <c r="F46" s="34"/>
      <c r="G46" s="16"/>
      <c r="H46" s="16"/>
    </row>
    <row r="47" spans="1:8" ht="39.950000000000003" customHeight="1">
      <c r="A47" s="16"/>
      <c r="D47" s="25"/>
      <c r="E47" s="32"/>
      <c r="F47" s="34"/>
      <c r="G47" s="16"/>
      <c r="H47" s="16"/>
    </row>
    <row r="48" spans="1:8" ht="39.950000000000003" customHeight="1">
      <c r="A48" s="16"/>
      <c r="D48" s="25"/>
      <c r="E48" s="32"/>
      <c r="F48" s="34"/>
      <c r="G48" s="16"/>
      <c r="H48" s="16"/>
    </row>
    <row r="49" spans="1:8" ht="39.950000000000003" customHeight="1">
      <c r="A49" s="16"/>
      <c r="D49" s="25"/>
      <c r="E49" s="32"/>
      <c r="F49" s="34"/>
      <c r="G49" s="16"/>
      <c r="H49" s="16"/>
    </row>
    <row r="50" spans="1:8" ht="39.950000000000003" customHeight="1">
      <c r="A50" s="16"/>
      <c r="D50" s="25"/>
      <c r="E50" s="32"/>
      <c r="F50" s="34"/>
      <c r="G50" s="16"/>
      <c r="H50" s="16"/>
    </row>
    <row r="51" spans="1:8" ht="39.950000000000003" customHeight="1">
      <c r="A51" s="16"/>
      <c r="D51" s="25"/>
      <c r="E51" s="32"/>
      <c r="F51" s="34"/>
      <c r="G51" s="16"/>
      <c r="H51" s="16"/>
    </row>
    <row r="52" spans="1:8" ht="39.950000000000003" customHeight="1">
      <c r="A52" s="16"/>
      <c r="D52" s="25"/>
      <c r="E52" s="32"/>
      <c r="F52" s="34"/>
      <c r="G52" s="16"/>
      <c r="H52" s="16"/>
    </row>
    <row r="53" spans="1:8" ht="39.950000000000003" customHeight="1">
      <c r="A53" s="16"/>
      <c r="D53" s="25"/>
      <c r="E53" s="32"/>
      <c r="F53" s="34"/>
      <c r="G53" s="16"/>
      <c r="H53" s="16"/>
    </row>
    <row r="54" spans="1:8" ht="39.950000000000003" customHeight="1">
      <c r="A54" s="16"/>
      <c r="D54" s="25"/>
      <c r="E54" s="16"/>
      <c r="F54" s="34"/>
      <c r="G54" s="16"/>
      <c r="H54" s="16"/>
    </row>
    <row r="55" spans="1:8" ht="39.950000000000003" customHeight="1">
      <c r="A55" s="16"/>
      <c r="D55" s="25"/>
      <c r="E55" s="16"/>
      <c r="F55" s="34"/>
      <c r="G55" s="16"/>
      <c r="H55" s="16"/>
    </row>
    <row r="56" spans="1:8" ht="39.950000000000003" customHeight="1">
      <c r="A56" s="16"/>
      <c r="D56" s="25"/>
      <c r="E56" s="16"/>
      <c r="F56" s="34"/>
      <c r="G56" s="16"/>
      <c r="H56" s="16"/>
    </row>
    <row r="57" spans="1:8" ht="39.950000000000003" customHeight="1">
      <c r="A57" s="16"/>
      <c r="D57" s="25"/>
      <c r="E57" s="16"/>
      <c r="F57" s="34"/>
      <c r="G57" s="16"/>
      <c r="H57" s="16"/>
    </row>
    <row r="58" spans="1:8" ht="39.950000000000003" customHeight="1">
      <c r="A58" s="16"/>
      <c r="D58" s="25"/>
      <c r="E58" s="16"/>
      <c r="F58" s="34"/>
      <c r="G58" s="16"/>
      <c r="H58" s="16"/>
    </row>
    <row r="59" spans="1:8" ht="39.950000000000003" customHeight="1">
      <c r="A59" s="16"/>
      <c r="D59" s="25"/>
      <c r="E59" s="16"/>
      <c r="F59" s="34"/>
      <c r="G59" s="16"/>
      <c r="H59" s="16"/>
    </row>
    <row r="60" spans="1:8" ht="39.950000000000003" customHeight="1">
      <c r="A60" s="16"/>
      <c r="D60" s="25"/>
      <c r="E60" s="16"/>
      <c r="F60" s="34"/>
      <c r="G60" s="16"/>
      <c r="H60" s="16"/>
    </row>
    <row r="61" spans="1:8" ht="39.950000000000003" customHeight="1">
      <c r="A61" s="16"/>
      <c r="D61" s="25"/>
      <c r="E61" s="16"/>
      <c r="F61" s="34"/>
      <c r="G61" s="16"/>
      <c r="H61" s="16"/>
    </row>
    <row r="62" spans="1:8" ht="39.950000000000003" customHeight="1">
      <c r="A62" s="16"/>
      <c r="D62" s="25"/>
      <c r="E62" s="16"/>
      <c r="F62" s="34"/>
      <c r="G62" s="16"/>
      <c r="H62" s="16"/>
    </row>
    <row r="63" spans="1:8" ht="39.950000000000003" customHeight="1">
      <c r="A63" s="16"/>
      <c r="D63" s="25"/>
      <c r="E63" s="16"/>
      <c r="F63" s="34"/>
      <c r="G63" s="16"/>
      <c r="H63" s="16"/>
    </row>
    <row r="64" spans="1:8" ht="39.950000000000003" customHeight="1">
      <c r="A64" s="16"/>
      <c r="D64" s="25"/>
      <c r="E64" s="16"/>
      <c r="F64" s="34"/>
      <c r="G64" s="16"/>
      <c r="H64" s="16"/>
    </row>
    <row r="65" spans="1:8" ht="39.950000000000003" customHeight="1">
      <c r="A65" s="16"/>
      <c r="D65" s="25"/>
      <c r="E65" s="16"/>
      <c r="F65" s="34"/>
      <c r="G65" s="16"/>
      <c r="H65" s="16"/>
    </row>
    <row r="66" spans="1:8" ht="39.950000000000003" customHeight="1">
      <c r="A66" s="16"/>
      <c r="D66" s="25"/>
      <c r="E66" s="16"/>
      <c r="F66" s="34"/>
      <c r="G66" s="16"/>
      <c r="H66" s="16"/>
    </row>
    <row r="67" spans="1:8" ht="39.950000000000003" customHeight="1">
      <c r="A67" s="16"/>
      <c r="D67" s="25"/>
      <c r="E67" s="16"/>
      <c r="F67" s="34"/>
      <c r="G67" s="16"/>
      <c r="H67" s="16"/>
    </row>
    <row r="68" spans="1:8" ht="39.950000000000003" customHeight="1">
      <c r="A68" s="16"/>
      <c r="D68" s="25"/>
      <c r="E68" s="16"/>
      <c r="F68" s="34"/>
      <c r="G68" s="16"/>
      <c r="H68" s="16"/>
    </row>
    <row r="69" spans="1:8" ht="39.950000000000003" customHeight="1">
      <c r="A69" s="16"/>
      <c r="D69" s="25"/>
      <c r="E69" s="16"/>
      <c r="F69" s="34"/>
      <c r="G69" s="16"/>
      <c r="H69" s="16"/>
    </row>
    <row r="70" spans="1:8" ht="39.950000000000003" customHeight="1">
      <c r="A70" s="16"/>
      <c r="D70" s="25"/>
      <c r="E70" s="16"/>
      <c r="F70" s="34"/>
      <c r="G70" s="16"/>
      <c r="H70" s="16"/>
    </row>
    <row r="71" spans="1:8" ht="39.950000000000003" customHeight="1">
      <c r="A71" s="16"/>
      <c r="D71" s="25"/>
      <c r="E71" s="16"/>
      <c r="F71" s="34"/>
      <c r="G71" s="16"/>
      <c r="H71" s="16"/>
    </row>
    <row r="72" spans="1:8" ht="39.950000000000003" customHeight="1">
      <c r="A72" s="16"/>
      <c r="D72" s="25"/>
      <c r="E72" s="16"/>
      <c r="F72" s="34"/>
      <c r="G72" s="16"/>
      <c r="H72" s="16"/>
    </row>
    <row r="73" spans="1:8" ht="39.950000000000003" customHeight="1">
      <c r="A73" s="16"/>
      <c r="D73" s="25"/>
      <c r="E73" s="16"/>
      <c r="F73" s="34"/>
      <c r="G73" s="16"/>
      <c r="H73" s="16"/>
    </row>
    <row r="74" spans="1:8" ht="39.950000000000003" customHeight="1">
      <c r="A74" s="16"/>
      <c r="D74" s="25"/>
      <c r="E74" s="16"/>
      <c r="F74" s="34"/>
      <c r="G74" s="16"/>
      <c r="H74" s="16"/>
    </row>
    <row r="75" spans="1:8" ht="39.950000000000003" customHeight="1">
      <c r="A75" s="16"/>
      <c r="D75" s="25"/>
      <c r="E75" s="16"/>
      <c r="F75" s="34"/>
      <c r="G75" s="16"/>
      <c r="H75" s="16"/>
    </row>
    <row r="76" spans="1:8" ht="39.950000000000003" customHeight="1">
      <c r="A76" s="16"/>
      <c r="D76" s="25"/>
      <c r="E76" s="16"/>
      <c r="F76" s="34"/>
      <c r="G76" s="16"/>
      <c r="H76" s="16"/>
    </row>
    <row r="77" spans="1:8" ht="39.950000000000003" customHeight="1">
      <c r="A77" s="16"/>
      <c r="D77" s="25"/>
      <c r="E77" s="16"/>
      <c r="F77" s="34"/>
      <c r="G77" s="16"/>
      <c r="H77" s="16"/>
    </row>
    <row r="78" spans="1:8" ht="39.950000000000003" customHeight="1">
      <c r="A78" s="16"/>
      <c r="D78" s="25"/>
      <c r="E78" s="16"/>
      <c r="F78" s="34"/>
      <c r="G78" s="16"/>
      <c r="H78" s="16"/>
    </row>
    <row r="79" spans="1:8" ht="39.950000000000003" customHeight="1">
      <c r="A79" s="16"/>
      <c r="D79" s="25"/>
      <c r="E79" s="16"/>
      <c r="F79" s="34"/>
      <c r="G79" s="16"/>
      <c r="H79" s="16"/>
    </row>
    <row r="80" spans="1:8" ht="39.950000000000003" customHeight="1">
      <c r="A80" s="16"/>
      <c r="D80" s="25"/>
      <c r="E80" s="16"/>
      <c r="F80" s="34"/>
      <c r="G80" s="16"/>
      <c r="H80" s="16"/>
    </row>
    <row r="81" spans="1:8" ht="39.950000000000003" customHeight="1">
      <c r="A81" s="16"/>
      <c r="D81" s="25"/>
      <c r="E81" s="16"/>
      <c r="F81" s="34"/>
      <c r="G81" s="16"/>
      <c r="H81" s="16"/>
    </row>
    <row r="82" spans="1:8" ht="39.950000000000003" customHeight="1">
      <c r="A82" s="16"/>
      <c r="D82" s="25"/>
      <c r="E82" s="16"/>
      <c r="F82" s="34"/>
      <c r="G82" s="16"/>
      <c r="H82" s="16"/>
    </row>
    <row r="83" spans="1:8" ht="39.950000000000003" customHeight="1">
      <c r="A83" s="16"/>
      <c r="D83" s="25"/>
      <c r="E83" s="16"/>
      <c r="F83" s="34"/>
      <c r="G83" s="16"/>
      <c r="H83" s="16"/>
    </row>
    <row r="84" spans="1:8" ht="39.950000000000003" customHeight="1">
      <c r="A84" s="16"/>
      <c r="D84" s="25"/>
      <c r="E84" s="16"/>
      <c r="F84" s="34"/>
      <c r="G84" s="16"/>
      <c r="H84" s="16"/>
    </row>
    <row r="85" spans="1:8" ht="39.950000000000003" customHeight="1">
      <c r="A85" s="16"/>
      <c r="D85" s="25"/>
      <c r="E85" s="16"/>
      <c r="F85" s="34"/>
      <c r="G85" s="16"/>
      <c r="H85" s="16"/>
    </row>
    <row r="86" spans="1:8" ht="39.950000000000003" customHeight="1">
      <c r="A86" s="16"/>
      <c r="D86" s="25"/>
      <c r="E86" s="16"/>
      <c r="F86" s="34"/>
      <c r="G86" s="16"/>
      <c r="H86" s="16"/>
    </row>
    <row r="87" spans="1:8" ht="39.950000000000003" customHeight="1">
      <c r="A87" s="16"/>
      <c r="D87" s="25"/>
      <c r="E87" s="16"/>
      <c r="F87" s="34"/>
      <c r="G87" s="16"/>
      <c r="H87" s="16"/>
    </row>
    <row r="88" spans="1:8" ht="39.950000000000003" customHeight="1">
      <c r="A88" s="16"/>
      <c r="D88" s="25"/>
      <c r="E88" s="16"/>
      <c r="F88" s="34"/>
      <c r="G88" s="16"/>
      <c r="H88" s="16"/>
    </row>
    <row r="89" spans="1:8" ht="39.950000000000003" customHeight="1">
      <c r="A89" s="16"/>
      <c r="D89" s="25"/>
      <c r="E89" s="16"/>
      <c r="F89" s="34"/>
      <c r="G89" s="16"/>
      <c r="H89" s="16"/>
    </row>
    <row r="90" spans="1:8" ht="39.950000000000003" customHeight="1">
      <c r="A90" s="16"/>
      <c r="D90" s="25"/>
      <c r="E90" s="16"/>
      <c r="F90" s="34"/>
      <c r="G90" s="16"/>
      <c r="H90" s="16"/>
    </row>
    <row r="91" spans="1:8" ht="39.950000000000003" customHeight="1">
      <c r="A91" s="16"/>
      <c r="D91" s="25"/>
      <c r="E91" s="16"/>
      <c r="F91" s="34"/>
      <c r="G91" s="16"/>
      <c r="H91" s="16"/>
    </row>
    <row r="92" spans="1:8" ht="39.950000000000003" customHeight="1">
      <c r="A92" s="16"/>
      <c r="D92" s="25"/>
      <c r="E92" s="16"/>
      <c r="F92" s="34"/>
      <c r="G92" s="16"/>
      <c r="H92" s="16"/>
    </row>
    <row r="93" spans="1:8" ht="39.950000000000003" customHeight="1">
      <c r="A93" s="16"/>
      <c r="D93" s="25"/>
      <c r="E93" s="16"/>
      <c r="F93" s="34"/>
      <c r="G93" s="16"/>
      <c r="H93" s="16"/>
    </row>
    <row r="94" spans="1:8" ht="39.950000000000003" customHeight="1">
      <c r="A94" s="16"/>
      <c r="D94" s="25"/>
      <c r="E94" s="16"/>
      <c r="F94" s="34"/>
      <c r="G94" s="16"/>
      <c r="H94" s="16"/>
    </row>
    <row r="95" spans="1:8" ht="39.950000000000003" customHeight="1">
      <c r="A95" s="16"/>
      <c r="D95" s="25"/>
      <c r="E95" s="16"/>
      <c r="F95" s="34"/>
      <c r="G95" s="16"/>
      <c r="H95" s="16"/>
    </row>
    <row r="96" spans="1:8" ht="39.950000000000003" customHeight="1">
      <c r="A96" s="16"/>
      <c r="D96" s="25"/>
      <c r="E96" s="16"/>
      <c r="F96" s="34"/>
      <c r="G96" s="16"/>
      <c r="H96" s="16"/>
    </row>
    <row r="97" spans="1:8" ht="39.950000000000003" customHeight="1">
      <c r="A97" s="16"/>
      <c r="D97" s="25"/>
      <c r="E97" s="16"/>
      <c r="F97" s="34"/>
      <c r="G97" s="16"/>
      <c r="H97" s="16"/>
    </row>
    <row r="98" spans="1:8" ht="39.950000000000003" customHeight="1">
      <c r="A98" s="16"/>
      <c r="D98" s="25"/>
      <c r="E98" s="16"/>
      <c r="F98" s="34"/>
      <c r="G98" s="16"/>
      <c r="H98" s="16"/>
    </row>
    <row r="99" spans="1:8" ht="39.950000000000003" customHeight="1">
      <c r="A99" s="16"/>
      <c r="D99" s="25"/>
      <c r="E99" s="16"/>
      <c r="F99" s="34"/>
      <c r="G99" s="16"/>
      <c r="H99" s="16"/>
    </row>
    <row r="100" spans="1:8" ht="39.950000000000003" customHeight="1">
      <c r="A100" s="16"/>
      <c r="D100" s="25"/>
      <c r="E100" s="16"/>
      <c r="F100" s="34"/>
      <c r="G100" s="16"/>
      <c r="H100" s="16"/>
    </row>
    <row r="101" spans="1:8" ht="39.950000000000003" customHeight="1">
      <c r="A101" s="16"/>
      <c r="D101" s="25"/>
      <c r="E101" s="16"/>
      <c r="F101" s="34"/>
      <c r="G101" s="16"/>
      <c r="H101" s="16"/>
    </row>
    <row r="102" spans="1:8" ht="39.950000000000003" customHeight="1">
      <c r="A102" s="16"/>
      <c r="D102" s="25"/>
      <c r="E102" s="16"/>
      <c r="F102" s="34"/>
      <c r="G102" s="16"/>
      <c r="H102" s="16"/>
    </row>
    <row r="103" spans="1:8" ht="39.950000000000003" customHeight="1">
      <c r="A103" s="16"/>
      <c r="D103" s="25"/>
      <c r="E103" s="16"/>
      <c r="F103" s="34"/>
      <c r="G103" s="16"/>
      <c r="H103" s="16"/>
    </row>
    <row r="104" spans="1:8" ht="39.950000000000003" customHeight="1">
      <c r="A104" s="16"/>
      <c r="D104" s="25"/>
      <c r="E104" s="16"/>
      <c r="F104" s="34"/>
      <c r="G104" s="16"/>
      <c r="H104" s="16"/>
    </row>
    <row r="105" spans="1:8" ht="39.950000000000003" customHeight="1">
      <c r="A105" s="16"/>
      <c r="D105" s="25"/>
      <c r="E105" s="16"/>
      <c r="F105" s="34"/>
      <c r="G105" s="16"/>
      <c r="H105" s="16"/>
    </row>
    <row r="106" spans="1:8" ht="39.950000000000003" customHeight="1">
      <c r="A106" s="16"/>
      <c r="D106" s="25"/>
      <c r="E106" s="16"/>
      <c r="F106" s="34"/>
      <c r="G106" s="16"/>
      <c r="H106" s="16"/>
    </row>
    <row r="107" spans="1:8" ht="39.950000000000003" customHeight="1">
      <c r="A107" s="16"/>
      <c r="D107" s="25"/>
      <c r="E107" s="16"/>
      <c r="F107" s="34"/>
      <c r="G107" s="16"/>
      <c r="H107" s="16"/>
    </row>
    <row r="108" spans="1:8" ht="39.950000000000003" customHeight="1">
      <c r="A108" s="16"/>
      <c r="D108" s="25"/>
      <c r="E108" s="16"/>
      <c r="F108" s="34"/>
      <c r="G108" s="16"/>
      <c r="H108" s="16"/>
    </row>
    <row r="109" spans="1:8" ht="39.950000000000003" customHeight="1">
      <c r="A109" s="16"/>
      <c r="D109" s="25"/>
      <c r="E109" s="16"/>
      <c r="F109" s="34"/>
      <c r="G109" s="16"/>
      <c r="H109" s="16"/>
    </row>
    <row r="110" spans="1:8" ht="39.950000000000003" customHeight="1">
      <c r="A110" s="16"/>
      <c r="D110" s="25"/>
      <c r="E110" s="16"/>
      <c r="F110" s="34"/>
      <c r="G110" s="16"/>
      <c r="H110" s="16"/>
    </row>
    <row r="111" spans="1:8" ht="39.950000000000003" customHeight="1">
      <c r="A111" s="16"/>
      <c r="D111" s="25"/>
      <c r="E111" s="16"/>
      <c r="F111" s="34"/>
      <c r="G111" s="16"/>
      <c r="H111" s="16"/>
    </row>
    <row r="112" spans="1:8" ht="39.950000000000003" customHeight="1">
      <c r="A112" s="16"/>
      <c r="D112" s="25"/>
      <c r="E112" s="16"/>
      <c r="F112" s="34"/>
      <c r="G112" s="16"/>
      <c r="H112" s="16"/>
    </row>
    <row r="113" spans="1:8" ht="39.950000000000003" customHeight="1">
      <c r="A113" s="16"/>
      <c r="D113" s="25"/>
      <c r="E113" s="16"/>
      <c r="F113" s="34"/>
      <c r="G113" s="16"/>
      <c r="H113" s="16"/>
    </row>
    <row r="114" spans="1:8" ht="39.950000000000003" customHeight="1">
      <c r="A114" s="16"/>
      <c r="D114" s="25"/>
      <c r="E114" s="16"/>
      <c r="F114" s="34"/>
      <c r="G114" s="16"/>
      <c r="H114" s="16"/>
    </row>
    <row r="115" spans="1:8" ht="39.950000000000003" customHeight="1">
      <c r="A115" s="16"/>
      <c r="D115" s="25"/>
      <c r="E115" s="16"/>
      <c r="F115" s="34"/>
      <c r="G115" s="16"/>
      <c r="H115" s="16"/>
    </row>
    <row r="116" spans="1:8" ht="39.950000000000003" customHeight="1">
      <c r="A116" s="16"/>
      <c r="D116" s="25"/>
      <c r="E116" s="16"/>
      <c r="F116" s="34"/>
      <c r="G116" s="16"/>
      <c r="H116" s="16"/>
    </row>
    <row r="117" spans="1:8" ht="39.950000000000003" customHeight="1">
      <c r="A117" s="16"/>
      <c r="D117" s="25"/>
      <c r="E117" s="16"/>
      <c r="F117" s="34"/>
      <c r="G117" s="16"/>
      <c r="H117" s="16"/>
    </row>
    <row r="118" spans="1:8" ht="39.950000000000003" customHeight="1">
      <c r="A118" s="16"/>
      <c r="D118" s="25"/>
      <c r="E118" s="16"/>
      <c r="F118" s="34"/>
      <c r="G118" s="16"/>
      <c r="H118" s="16"/>
    </row>
    <row r="119" spans="1:8" ht="39.950000000000003" customHeight="1">
      <c r="A119" s="16"/>
      <c r="D119" s="25"/>
      <c r="E119" s="16"/>
      <c r="F119" s="34"/>
      <c r="G119" s="16"/>
      <c r="H119" s="16"/>
    </row>
    <row r="120" spans="1:8" ht="39.950000000000003" customHeight="1">
      <c r="A120" s="16"/>
      <c r="D120" s="25"/>
      <c r="E120" s="16"/>
      <c r="F120" s="34"/>
      <c r="G120" s="16"/>
      <c r="H120" s="16"/>
    </row>
    <row r="121" spans="1:8" ht="39.950000000000003" customHeight="1">
      <c r="A121" s="16"/>
      <c r="D121" s="25"/>
      <c r="E121" s="16"/>
      <c r="F121" s="34"/>
      <c r="G121" s="16"/>
      <c r="H121" s="16"/>
    </row>
    <row r="122" spans="1:8" ht="39.950000000000003" customHeight="1">
      <c r="A122" s="16"/>
      <c r="D122" s="25"/>
      <c r="E122" s="16"/>
      <c r="F122" s="34"/>
      <c r="G122" s="16"/>
      <c r="H122" s="16"/>
    </row>
    <row r="123" spans="1:8" ht="39.950000000000003" customHeight="1">
      <c r="A123" s="16"/>
      <c r="D123" s="25"/>
      <c r="E123" s="16"/>
      <c r="F123" s="34"/>
      <c r="G123" s="16"/>
      <c r="H123" s="16"/>
    </row>
    <row r="124" spans="1:8" ht="39.950000000000003" customHeight="1">
      <c r="A124" s="16"/>
      <c r="D124" s="25"/>
      <c r="E124" s="16"/>
      <c r="F124" s="34"/>
      <c r="G124" s="16"/>
      <c r="H124" s="16"/>
    </row>
    <row r="125" spans="1:8" ht="39.950000000000003" customHeight="1">
      <c r="A125" s="16"/>
      <c r="D125" s="25"/>
      <c r="E125" s="16"/>
      <c r="F125" s="34"/>
      <c r="G125" s="16"/>
      <c r="H125" s="16"/>
    </row>
    <row r="126" spans="1:8" ht="39.950000000000003" customHeight="1">
      <c r="A126" s="16"/>
      <c r="D126" s="25"/>
      <c r="E126" s="16"/>
      <c r="F126" s="34"/>
      <c r="G126" s="16"/>
      <c r="H126" s="16"/>
    </row>
    <row r="127" spans="1:8" ht="39.950000000000003" customHeight="1">
      <c r="A127" s="16"/>
      <c r="D127" s="25"/>
      <c r="E127" s="16"/>
      <c r="F127" s="34"/>
      <c r="G127" s="16"/>
      <c r="H127" s="16"/>
    </row>
    <row r="128" spans="1:8" ht="39.950000000000003" customHeight="1">
      <c r="A128" s="16"/>
      <c r="D128" s="25"/>
      <c r="E128" s="16"/>
      <c r="F128" s="34"/>
      <c r="G128" s="16"/>
      <c r="H128" s="16"/>
    </row>
    <row r="129" spans="1:8" ht="39.950000000000003" customHeight="1">
      <c r="A129" s="16"/>
      <c r="D129" s="25"/>
      <c r="E129" s="16"/>
      <c r="F129" s="34"/>
      <c r="G129" s="16"/>
      <c r="H129" s="16"/>
    </row>
    <row r="130" spans="1:8" ht="39.950000000000003" customHeight="1">
      <c r="A130" s="16"/>
      <c r="D130" s="25"/>
      <c r="E130" s="16"/>
      <c r="F130" s="34"/>
      <c r="G130" s="16"/>
      <c r="H130" s="16"/>
    </row>
    <row r="131" spans="1:8" ht="39.950000000000003" customHeight="1">
      <c r="A131" s="16"/>
      <c r="D131" s="25"/>
      <c r="E131" s="16"/>
      <c r="F131" s="34"/>
      <c r="G131" s="16"/>
      <c r="H131" s="16"/>
    </row>
    <row r="132" spans="1:8" ht="39.950000000000003" customHeight="1">
      <c r="A132" s="16"/>
      <c r="D132" s="25"/>
      <c r="E132" s="16"/>
      <c r="F132" s="34"/>
      <c r="G132" s="16"/>
      <c r="H132" s="16"/>
    </row>
    <row r="133" spans="1:8" ht="39.950000000000003" customHeight="1">
      <c r="A133" s="16"/>
      <c r="D133" s="25"/>
      <c r="E133" s="16"/>
      <c r="F133" s="34"/>
      <c r="G133" s="16"/>
      <c r="H133" s="16"/>
    </row>
    <row r="134" spans="1:8" ht="39.950000000000003" customHeight="1">
      <c r="A134" s="16"/>
      <c r="D134" s="25"/>
      <c r="E134" s="16"/>
      <c r="F134" s="34"/>
      <c r="G134" s="16"/>
      <c r="H134" s="16"/>
    </row>
    <row r="135" spans="1:8" ht="39.950000000000003" customHeight="1">
      <c r="A135" s="16"/>
      <c r="D135" s="25"/>
      <c r="E135" s="16"/>
      <c r="F135" s="34"/>
      <c r="G135" s="16"/>
      <c r="H135" s="16"/>
    </row>
    <row r="136" spans="1:8" ht="39.950000000000003" customHeight="1">
      <c r="A136" s="16"/>
      <c r="D136" s="25"/>
      <c r="E136" s="16"/>
      <c r="F136" s="34"/>
      <c r="G136" s="16"/>
      <c r="H136" s="16"/>
    </row>
    <row r="137" spans="1:8" ht="39.950000000000003" customHeight="1">
      <c r="A137" s="16"/>
      <c r="D137" s="25"/>
      <c r="E137" s="16"/>
      <c r="F137" s="34"/>
      <c r="G137" s="16"/>
      <c r="H137" s="16"/>
    </row>
    <row r="138" spans="1:8" ht="39.950000000000003" customHeight="1">
      <c r="A138" s="16"/>
      <c r="D138" s="25"/>
      <c r="E138" s="16"/>
      <c r="F138" s="34"/>
      <c r="G138" s="16"/>
      <c r="H138" s="16"/>
    </row>
    <row r="139" spans="1:8" ht="39.950000000000003" customHeight="1">
      <c r="A139" s="16"/>
      <c r="D139" s="25"/>
      <c r="E139" s="16"/>
      <c r="F139" s="34"/>
      <c r="G139" s="16"/>
      <c r="H139" s="16"/>
    </row>
    <row r="140" spans="1:8" ht="39.950000000000003" customHeight="1">
      <c r="A140" s="16"/>
      <c r="D140" s="25"/>
      <c r="E140" s="16"/>
      <c r="F140" s="34"/>
      <c r="G140" s="16"/>
      <c r="H140" s="16"/>
    </row>
    <row r="141" spans="1:8" ht="39.950000000000003" customHeight="1">
      <c r="A141" s="16"/>
      <c r="D141" s="25"/>
      <c r="E141" s="16"/>
      <c r="F141" s="34"/>
      <c r="G141" s="16"/>
      <c r="H141" s="16"/>
    </row>
    <row r="142" spans="1:8" ht="39.950000000000003" customHeight="1">
      <c r="A142" s="16"/>
      <c r="D142" s="25"/>
      <c r="E142" s="16"/>
      <c r="F142" s="34"/>
      <c r="G142" s="16"/>
      <c r="H142" s="16"/>
    </row>
    <row r="143" spans="1:8" ht="39.950000000000003" customHeight="1">
      <c r="A143" s="16"/>
      <c r="D143" s="25"/>
      <c r="E143" s="16"/>
      <c r="F143" s="34"/>
      <c r="G143" s="16"/>
      <c r="H143" s="16"/>
    </row>
    <row r="144" spans="1:8" ht="39.950000000000003" customHeight="1">
      <c r="A144" s="16"/>
      <c r="D144" s="25"/>
      <c r="E144" s="16"/>
      <c r="F144" s="34"/>
      <c r="G144" s="16"/>
      <c r="H144" s="16"/>
    </row>
    <row r="145" spans="1:8" ht="39.950000000000003" customHeight="1">
      <c r="A145" s="16"/>
      <c r="D145" s="25"/>
      <c r="E145" s="16"/>
      <c r="F145" s="34"/>
      <c r="G145" s="16"/>
      <c r="H145" s="16"/>
    </row>
    <row r="146" spans="1:8" ht="39.950000000000003" customHeight="1">
      <c r="A146" s="16"/>
      <c r="D146" s="25"/>
      <c r="E146" s="16"/>
      <c r="F146" s="34"/>
      <c r="G146" s="16"/>
      <c r="H146" s="16"/>
    </row>
    <row r="147" spans="1:8" ht="39.950000000000003" customHeight="1">
      <c r="A147" s="16"/>
      <c r="D147" s="25"/>
      <c r="E147" s="16"/>
      <c r="F147" s="34"/>
      <c r="G147" s="16"/>
      <c r="H147" s="16"/>
    </row>
    <row r="148" spans="1:8" ht="39.950000000000003" customHeight="1">
      <c r="A148" s="16"/>
      <c r="D148" s="25"/>
      <c r="E148" s="16"/>
      <c r="F148" s="34"/>
      <c r="G148" s="16"/>
      <c r="H148" s="16"/>
    </row>
    <row r="149" spans="1:8" ht="39.950000000000003" customHeight="1">
      <c r="A149" s="16"/>
      <c r="D149" s="25"/>
      <c r="E149" s="16"/>
      <c r="F149" s="34"/>
      <c r="G149" s="16"/>
      <c r="H149" s="16"/>
    </row>
    <row r="150" spans="1:8" ht="39.950000000000003" customHeight="1">
      <c r="A150" s="16"/>
      <c r="D150" s="25"/>
      <c r="E150" s="16"/>
      <c r="F150" s="34"/>
      <c r="G150" s="16"/>
      <c r="H150" s="16"/>
    </row>
    <row r="151" spans="1:8" ht="39.950000000000003" customHeight="1">
      <c r="A151" s="16"/>
      <c r="D151" s="25"/>
      <c r="E151" s="16"/>
      <c r="F151" s="34"/>
      <c r="G151" s="16"/>
      <c r="H151" s="16"/>
    </row>
    <row r="152" spans="1:8" ht="39.950000000000003" customHeight="1">
      <c r="A152" s="16"/>
      <c r="D152" s="25"/>
      <c r="E152" s="16"/>
      <c r="F152" s="34"/>
      <c r="G152" s="16"/>
      <c r="H152" s="16"/>
    </row>
    <row r="153" spans="1:8" ht="39.950000000000003" customHeight="1">
      <c r="A153" s="16"/>
      <c r="D153" s="25"/>
      <c r="E153" s="16"/>
      <c r="F153" s="34"/>
      <c r="G153" s="16"/>
      <c r="H153" s="16"/>
    </row>
    <row r="154" spans="1:8" ht="39.950000000000003" customHeight="1">
      <c r="A154" s="16"/>
      <c r="D154" s="25"/>
      <c r="E154" s="16"/>
      <c r="F154" s="34"/>
      <c r="G154" s="16"/>
      <c r="H154" s="16"/>
    </row>
    <row r="155" spans="1:8" ht="39.950000000000003" customHeight="1">
      <c r="A155" s="16"/>
      <c r="D155" s="25"/>
      <c r="E155" s="16"/>
      <c r="F155" s="34"/>
      <c r="G155" s="16"/>
      <c r="H155" s="16"/>
    </row>
    <row r="156" spans="1:8" ht="39.950000000000003" customHeight="1">
      <c r="A156" s="16"/>
      <c r="D156" s="25"/>
      <c r="E156" s="16"/>
      <c r="F156" s="34"/>
      <c r="G156" s="16"/>
      <c r="H156" s="16"/>
    </row>
    <row r="157" spans="1:8" ht="39.950000000000003" customHeight="1">
      <c r="A157" s="16"/>
      <c r="D157" s="25"/>
      <c r="E157" s="16"/>
      <c r="F157" s="34"/>
      <c r="G157" s="16"/>
      <c r="H157" s="16"/>
    </row>
    <row r="158" spans="1:8" ht="39.950000000000003" customHeight="1">
      <c r="A158" s="16"/>
      <c r="D158" s="25"/>
      <c r="E158" s="16"/>
      <c r="F158" s="34"/>
      <c r="G158" s="16"/>
      <c r="H158" s="16"/>
    </row>
    <row r="159" spans="1:8" ht="39.950000000000003" customHeight="1">
      <c r="A159" s="16"/>
      <c r="D159" s="25"/>
      <c r="E159" s="16"/>
      <c r="F159" s="34"/>
      <c r="G159" s="16"/>
      <c r="H159" s="16"/>
    </row>
    <row r="160" spans="1:8" ht="39.950000000000003" customHeight="1">
      <c r="A160" s="16"/>
      <c r="D160" s="25"/>
      <c r="E160" s="16"/>
      <c r="F160" s="34"/>
      <c r="G160" s="16"/>
      <c r="H160" s="16"/>
    </row>
    <row r="161" spans="1:8" ht="39.950000000000003" customHeight="1">
      <c r="A161" s="16"/>
      <c r="D161" s="25"/>
      <c r="E161" s="16"/>
      <c r="F161" s="34"/>
      <c r="G161" s="16"/>
      <c r="H161" s="16"/>
    </row>
    <row r="162" spans="1:8" ht="39.950000000000003" customHeight="1">
      <c r="A162" s="16"/>
      <c r="D162" s="25"/>
      <c r="E162" s="16"/>
      <c r="F162" s="34"/>
      <c r="G162" s="16"/>
      <c r="H162" s="16"/>
    </row>
    <row r="163" spans="1:8" ht="39.950000000000003" customHeight="1">
      <c r="A163" s="16"/>
      <c r="D163" s="25"/>
      <c r="E163" s="16"/>
      <c r="F163" s="34"/>
      <c r="G163" s="16"/>
      <c r="H163" s="16"/>
    </row>
    <row r="164" spans="1:8" ht="39.950000000000003" customHeight="1">
      <c r="A164" s="16"/>
      <c r="D164" s="25"/>
      <c r="E164" s="16"/>
      <c r="F164" s="34"/>
      <c r="G164" s="16"/>
      <c r="H164" s="16"/>
    </row>
    <row r="165" spans="1:8" ht="39.950000000000003" customHeight="1">
      <c r="A165" s="16"/>
      <c r="D165" s="25"/>
      <c r="E165" s="16"/>
      <c r="F165" s="34"/>
      <c r="G165" s="16"/>
      <c r="H165" s="16"/>
    </row>
    <row r="166" spans="1:8" ht="39.950000000000003" customHeight="1">
      <c r="A166" s="16"/>
      <c r="D166" s="25"/>
      <c r="E166" s="16"/>
      <c r="F166" s="34"/>
      <c r="G166" s="16"/>
      <c r="H166" s="16"/>
    </row>
    <row r="167" spans="1:8" ht="39.950000000000003" customHeight="1">
      <c r="A167" s="16"/>
      <c r="D167" s="25"/>
      <c r="E167" s="16"/>
      <c r="F167" s="34"/>
      <c r="G167" s="16"/>
      <c r="H167" s="16"/>
    </row>
    <row r="168" spans="1:8" ht="39.950000000000003" customHeight="1">
      <c r="A168" s="16"/>
      <c r="D168" s="25"/>
      <c r="E168" s="16"/>
      <c r="F168" s="34"/>
      <c r="G168" s="16"/>
      <c r="H168" s="16"/>
    </row>
    <row r="169" spans="1:8" ht="39.950000000000003" customHeight="1">
      <c r="A169" s="16"/>
      <c r="D169" s="25"/>
      <c r="E169" s="16"/>
      <c r="F169" s="34"/>
      <c r="G169" s="16"/>
      <c r="H169" s="16"/>
    </row>
    <row r="170" spans="1:8" ht="39.950000000000003" customHeight="1">
      <c r="A170" s="16"/>
      <c r="D170" s="25"/>
      <c r="E170" s="16"/>
      <c r="F170" s="34"/>
      <c r="G170" s="16"/>
      <c r="H170" s="16"/>
    </row>
    <row r="171" spans="1:8" ht="39.950000000000003" customHeight="1">
      <c r="A171" s="16"/>
      <c r="D171" s="25"/>
      <c r="E171" s="16"/>
      <c r="F171" s="34"/>
      <c r="G171" s="16"/>
      <c r="H171" s="16"/>
    </row>
    <row r="172" spans="1:8" ht="39.950000000000003" customHeight="1">
      <c r="A172" s="16"/>
      <c r="D172" s="25"/>
      <c r="E172" s="16"/>
      <c r="F172" s="34"/>
      <c r="G172" s="16"/>
      <c r="H172" s="16"/>
    </row>
    <row r="173" spans="1:8" ht="39.950000000000003" customHeight="1">
      <c r="A173" s="16"/>
      <c r="D173" s="25"/>
      <c r="E173" s="16"/>
      <c r="F173" s="34"/>
      <c r="G173" s="16"/>
      <c r="H173" s="16"/>
    </row>
    <row r="174" spans="1:8" ht="39.950000000000003" customHeight="1">
      <c r="A174" s="16"/>
      <c r="D174" s="25"/>
      <c r="E174" s="16"/>
      <c r="F174" s="34"/>
      <c r="G174" s="16"/>
      <c r="H174" s="16"/>
    </row>
    <row r="175" spans="1:8" ht="39.950000000000003" customHeight="1">
      <c r="A175" s="16"/>
      <c r="D175" s="25"/>
      <c r="E175" s="16"/>
      <c r="F175" s="34"/>
      <c r="G175" s="16"/>
      <c r="H175" s="16"/>
    </row>
    <row r="176" spans="1:8" ht="39.950000000000003" customHeight="1">
      <c r="A176" s="16"/>
      <c r="D176" s="25"/>
      <c r="E176" s="16"/>
      <c r="F176" s="34"/>
      <c r="G176" s="16"/>
      <c r="H176" s="16"/>
    </row>
    <row r="177" spans="1:8" ht="39.950000000000003" customHeight="1">
      <c r="A177" s="16"/>
      <c r="D177" s="25"/>
      <c r="E177" s="16"/>
      <c r="F177" s="34"/>
      <c r="G177" s="16"/>
      <c r="H177" s="16"/>
    </row>
    <row r="178" spans="1:8" ht="39.950000000000003" customHeight="1">
      <c r="A178" s="16"/>
      <c r="D178" s="25"/>
      <c r="E178" s="16"/>
      <c r="F178" s="34"/>
      <c r="G178" s="16"/>
      <c r="H178" s="16"/>
    </row>
    <row r="179" spans="1:8" ht="39.950000000000003" customHeight="1">
      <c r="A179" s="16"/>
      <c r="D179" s="25"/>
      <c r="E179" s="16"/>
      <c r="F179" s="34"/>
      <c r="G179" s="16"/>
      <c r="H179" s="16"/>
    </row>
    <row r="180" spans="1:8" ht="39.950000000000003" customHeight="1">
      <c r="A180" s="16"/>
      <c r="D180" s="25"/>
      <c r="E180" s="16"/>
      <c r="F180" s="34"/>
      <c r="G180" s="16"/>
      <c r="H180" s="16"/>
    </row>
    <row r="181" spans="1:8" ht="39.950000000000003" customHeight="1">
      <c r="A181" s="16"/>
      <c r="D181" s="25"/>
      <c r="E181" s="16"/>
      <c r="F181" s="34"/>
      <c r="G181" s="16"/>
      <c r="H181" s="16"/>
    </row>
    <row r="182" spans="1:8" ht="39.950000000000003" customHeight="1">
      <c r="A182" s="16"/>
      <c r="D182" s="25"/>
      <c r="E182" s="16"/>
      <c r="F182" s="34"/>
      <c r="G182" s="16"/>
      <c r="H182" s="16"/>
    </row>
    <row r="183" spans="1:8" ht="39.950000000000003" customHeight="1">
      <c r="A183" s="16"/>
      <c r="D183" s="25"/>
      <c r="E183" s="16"/>
      <c r="F183" s="34"/>
      <c r="G183" s="16"/>
      <c r="H183" s="16"/>
    </row>
    <row r="184" spans="1:8" ht="39.950000000000003" customHeight="1">
      <c r="A184" s="16"/>
      <c r="D184" s="25"/>
      <c r="E184" s="16"/>
      <c r="F184" s="34"/>
      <c r="G184" s="16"/>
      <c r="H184" s="16"/>
    </row>
    <row r="185" spans="1:8" ht="39.950000000000003" customHeight="1">
      <c r="A185" s="16"/>
      <c r="D185" s="25"/>
      <c r="E185" s="16"/>
      <c r="F185" s="34"/>
      <c r="G185" s="16"/>
      <c r="H185" s="16"/>
    </row>
    <row r="186" spans="1:8" ht="39.950000000000003" customHeight="1">
      <c r="A186" s="16"/>
      <c r="D186" s="25"/>
      <c r="E186" s="16"/>
      <c r="F186" s="34"/>
      <c r="G186" s="16"/>
      <c r="H186" s="16"/>
    </row>
    <row r="187" spans="1:8" ht="39.950000000000003" customHeight="1">
      <c r="A187" s="16"/>
      <c r="D187" s="25"/>
      <c r="E187" s="16"/>
      <c r="F187" s="34"/>
      <c r="G187" s="16"/>
      <c r="H187" s="16"/>
    </row>
    <row r="188" spans="1:8" ht="39.950000000000003" customHeight="1">
      <c r="A188" s="16"/>
      <c r="D188" s="25"/>
      <c r="E188" s="16"/>
      <c r="F188" s="34"/>
      <c r="G188" s="16"/>
      <c r="H188" s="16"/>
    </row>
    <row r="189" spans="1:8" ht="39.950000000000003" customHeight="1">
      <c r="A189" s="16"/>
      <c r="D189" s="25"/>
      <c r="E189" s="16"/>
      <c r="F189" s="34"/>
      <c r="G189" s="16"/>
      <c r="H189" s="16"/>
    </row>
    <row r="190" spans="1:8" ht="39.950000000000003" customHeight="1">
      <c r="A190" s="16"/>
      <c r="D190" s="25"/>
      <c r="E190" s="16"/>
      <c r="F190" s="34"/>
      <c r="G190" s="16"/>
      <c r="H190" s="16"/>
    </row>
    <row r="191" spans="1:8" ht="39.950000000000003" customHeight="1">
      <c r="A191" s="16"/>
      <c r="D191" s="25"/>
      <c r="E191" s="16"/>
      <c r="F191" s="34"/>
      <c r="G191" s="16"/>
      <c r="H191" s="16"/>
    </row>
    <row r="192" spans="1:8" ht="39.950000000000003" customHeight="1">
      <c r="A192" s="16"/>
      <c r="D192" s="25"/>
      <c r="E192" s="16"/>
      <c r="F192" s="34"/>
      <c r="G192" s="16"/>
      <c r="H192" s="16"/>
    </row>
    <row r="193" spans="1:8" ht="39.950000000000003" customHeight="1">
      <c r="A193" s="16"/>
      <c r="D193" s="25"/>
      <c r="E193" s="16"/>
      <c r="F193" s="34"/>
      <c r="G193" s="16"/>
      <c r="H193" s="16"/>
    </row>
    <row r="194" spans="1:8" ht="39.950000000000003" customHeight="1">
      <c r="A194" s="16"/>
      <c r="D194" s="25"/>
      <c r="E194" s="16"/>
      <c r="F194" s="34"/>
      <c r="G194" s="16"/>
      <c r="H194" s="16"/>
    </row>
    <row r="195" spans="1:8" ht="39.950000000000003" customHeight="1">
      <c r="A195" s="16"/>
      <c r="D195" s="25"/>
      <c r="E195" s="16"/>
      <c r="F195" s="34"/>
      <c r="G195" s="16"/>
      <c r="H195" s="16"/>
    </row>
    <row r="196" spans="1:8" ht="39.950000000000003" customHeight="1">
      <c r="A196" s="16"/>
      <c r="D196" s="25"/>
      <c r="E196" s="16"/>
      <c r="F196" s="34"/>
      <c r="G196" s="16"/>
      <c r="H196" s="16"/>
    </row>
    <row r="197" spans="1:8" ht="39.950000000000003" customHeight="1">
      <c r="A197" s="16"/>
      <c r="D197" s="25"/>
      <c r="E197" s="16"/>
      <c r="F197" s="34"/>
      <c r="G197" s="16"/>
      <c r="H197" s="16"/>
    </row>
    <row r="198" spans="1:8" ht="39.950000000000003" customHeight="1">
      <c r="A198" s="16"/>
      <c r="D198" s="25"/>
      <c r="E198" s="16"/>
      <c r="F198" s="34"/>
      <c r="G198" s="16"/>
      <c r="H198" s="16"/>
    </row>
    <row r="199" spans="1:8" ht="39.950000000000003" customHeight="1">
      <c r="A199" s="16"/>
      <c r="D199" s="25"/>
      <c r="E199" s="16"/>
      <c r="F199" s="34"/>
      <c r="G199" s="16"/>
      <c r="H199" s="16"/>
    </row>
    <row r="200" spans="1:8" ht="39.950000000000003" customHeight="1">
      <c r="A200" s="16"/>
      <c r="D200" s="25"/>
      <c r="E200" s="16"/>
      <c r="F200" s="34"/>
      <c r="G200" s="16"/>
      <c r="H200" s="16"/>
    </row>
    <row r="201" spans="1:8" ht="39.950000000000003" customHeight="1">
      <c r="A201" s="16"/>
      <c r="D201" s="25"/>
      <c r="E201" s="16"/>
      <c r="F201" s="34"/>
      <c r="G201" s="16"/>
      <c r="H201" s="16"/>
    </row>
    <row r="202" spans="1:8" ht="39.950000000000003" customHeight="1">
      <c r="A202" s="16"/>
      <c r="D202" s="25"/>
      <c r="E202" s="16"/>
      <c r="F202" s="34"/>
      <c r="G202" s="16"/>
      <c r="H202" s="16"/>
    </row>
    <row r="203" spans="1:8" ht="39.950000000000003" customHeight="1">
      <c r="A203" s="16"/>
      <c r="D203" s="25"/>
      <c r="E203" s="16"/>
      <c r="F203" s="34"/>
      <c r="G203" s="16"/>
      <c r="H203" s="16"/>
    </row>
    <row r="204" spans="1:8" ht="39.950000000000003" customHeight="1">
      <c r="A204" s="16"/>
      <c r="D204" s="25"/>
      <c r="E204" s="16"/>
      <c r="F204" s="34"/>
      <c r="G204" s="16"/>
      <c r="H204" s="16"/>
    </row>
    <row r="205" spans="1:8" ht="39.950000000000003" customHeight="1">
      <c r="A205" s="16"/>
      <c r="D205" s="25"/>
      <c r="E205" s="16"/>
      <c r="F205" s="34"/>
      <c r="G205" s="16"/>
      <c r="H205" s="16"/>
    </row>
    <row r="206" spans="1:8" ht="39.950000000000003" customHeight="1">
      <c r="A206" s="16"/>
      <c r="D206" s="25"/>
      <c r="E206" s="16"/>
      <c r="F206" s="34"/>
      <c r="G206" s="16"/>
      <c r="H206" s="16"/>
    </row>
    <row r="207" spans="1:8" ht="39.950000000000003" customHeight="1">
      <c r="A207" s="16"/>
      <c r="D207" s="25"/>
      <c r="E207" s="16"/>
      <c r="F207" s="34"/>
      <c r="G207" s="16"/>
      <c r="H207" s="16"/>
    </row>
    <row r="208" spans="1:8" ht="39.950000000000003" customHeight="1">
      <c r="A208" s="16"/>
      <c r="D208" s="25"/>
      <c r="E208" s="16"/>
      <c r="F208" s="34"/>
      <c r="G208" s="16"/>
      <c r="H208" s="16"/>
    </row>
    <row r="209" spans="1:8" ht="39.950000000000003" customHeight="1">
      <c r="A209" s="16"/>
      <c r="D209" s="25"/>
      <c r="E209" s="16"/>
      <c r="F209" s="34"/>
      <c r="G209" s="16"/>
      <c r="H209" s="16"/>
    </row>
    <row r="210" spans="1:8" ht="39.950000000000003" customHeight="1">
      <c r="A210" s="16"/>
      <c r="D210" s="25"/>
      <c r="E210" s="16"/>
      <c r="F210" s="34"/>
      <c r="G210" s="16"/>
      <c r="H210" s="16"/>
    </row>
    <row r="211" spans="1:8" ht="39.950000000000003" customHeight="1">
      <c r="A211" s="16"/>
      <c r="D211" s="25"/>
      <c r="E211" s="16"/>
      <c r="F211" s="34"/>
      <c r="G211" s="16"/>
      <c r="H211" s="16"/>
    </row>
    <row r="212" spans="1:8" ht="39.950000000000003" customHeight="1">
      <c r="A212" s="16"/>
      <c r="D212" s="25"/>
      <c r="E212" s="16"/>
      <c r="F212" s="34"/>
      <c r="G212" s="16"/>
      <c r="H212" s="16"/>
    </row>
    <row r="213" spans="1:8" ht="39.950000000000003" customHeight="1">
      <c r="A213" s="16"/>
      <c r="D213" s="25"/>
      <c r="E213" s="16"/>
      <c r="F213" s="34"/>
      <c r="G213" s="16"/>
    </row>
    <row r="214" spans="1:8" ht="39.950000000000003" customHeight="1">
      <c r="A214" s="16"/>
      <c r="D214" s="25"/>
      <c r="E214" s="16"/>
      <c r="F214" s="34"/>
      <c r="G214" s="16"/>
    </row>
    <row r="215" spans="1:8" ht="39.950000000000003" customHeight="1">
      <c r="A215" s="16"/>
      <c r="D215" s="25"/>
      <c r="E215" s="16"/>
      <c r="F215" s="34"/>
      <c r="G215" s="16"/>
    </row>
    <row r="216" spans="1:8" ht="39.950000000000003" customHeight="1">
      <c r="A216" s="16"/>
      <c r="D216" s="25"/>
      <c r="E216" s="16"/>
      <c r="F216" s="34"/>
      <c r="G216" s="16"/>
    </row>
    <row r="217" spans="1:8" ht="39.950000000000003" customHeight="1">
      <c r="A217" s="16"/>
      <c r="D217" s="25"/>
      <c r="E217" s="16"/>
      <c r="F217" s="34"/>
      <c r="G217" s="16"/>
    </row>
    <row r="218" spans="1:8" ht="39.950000000000003" customHeight="1">
      <c r="A218" s="16"/>
      <c r="D218" s="25"/>
      <c r="E218" s="16"/>
      <c r="F218" s="34"/>
      <c r="G218" s="16"/>
    </row>
    <row r="219" spans="1:8" ht="39.950000000000003" customHeight="1">
      <c r="A219" s="16"/>
      <c r="D219" s="25"/>
      <c r="E219" s="16"/>
      <c r="F219" s="34"/>
      <c r="G219" s="16"/>
    </row>
    <row r="220" spans="1:8" ht="39.950000000000003" customHeight="1">
      <c r="A220" s="16"/>
      <c r="D220" s="25"/>
      <c r="E220" s="16"/>
      <c r="F220" s="34"/>
      <c r="G220" s="16"/>
    </row>
    <row r="221" spans="1:8" ht="39.950000000000003" customHeight="1">
      <c r="A221" s="16"/>
      <c r="D221" s="25"/>
      <c r="E221" s="16"/>
      <c r="F221" s="34"/>
      <c r="G221" s="16"/>
    </row>
    <row r="222" spans="1:8" ht="39.950000000000003" customHeight="1">
      <c r="A222" s="16"/>
      <c r="D222" s="25"/>
      <c r="E222" s="16"/>
      <c r="F222" s="34"/>
      <c r="G222" s="16"/>
    </row>
    <row r="223" spans="1:8" ht="39.950000000000003" customHeight="1">
      <c r="A223" s="16"/>
      <c r="D223" s="25"/>
      <c r="E223" s="16"/>
      <c r="F223" s="34"/>
      <c r="G223" s="16"/>
    </row>
    <row r="224" spans="1:8" ht="39.950000000000003" customHeight="1">
      <c r="A224" s="16"/>
      <c r="D224" s="25"/>
      <c r="E224" s="16"/>
      <c r="F224" s="34"/>
      <c r="G224" s="16"/>
    </row>
    <row r="225" spans="1:7" ht="39.950000000000003" customHeight="1">
      <c r="A225" s="16"/>
      <c r="D225" s="25"/>
      <c r="E225" s="16"/>
      <c r="F225" s="34"/>
      <c r="G225" s="16"/>
    </row>
    <row r="226" spans="1:7" ht="39.950000000000003" customHeight="1">
      <c r="A226" s="16"/>
      <c r="D226" s="25"/>
      <c r="E226" s="16"/>
      <c r="F226" s="34"/>
      <c r="G226" s="16"/>
    </row>
    <row r="227" spans="1:7" ht="39.950000000000003" customHeight="1">
      <c r="A227" s="16"/>
      <c r="D227" s="25"/>
      <c r="E227" s="16"/>
      <c r="F227" s="34"/>
      <c r="G227" s="16"/>
    </row>
    <row r="228" spans="1:7" ht="39.950000000000003" customHeight="1">
      <c r="A228" s="16"/>
      <c r="D228" s="25"/>
      <c r="E228" s="16"/>
      <c r="F228" s="34"/>
      <c r="G228" s="16"/>
    </row>
    <row r="229" spans="1:7" ht="39.950000000000003" customHeight="1">
      <c r="A229" s="16"/>
      <c r="D229" s="25"/>
      <c r="E229" s="16"/>
      <c r="F229" s="34"/>
      <c r="G229" s="16"/>
    </row>
    <row r="230" spans="1:7" ht="39.950000000000003" customHeight="1">
      <c r="A230" s="16"/>
      <c r="D230" s="25"/>
      <c r="E230" s="16"/>
      <c r="F230" s="34"/>
      <c r="G230" s="16"/>
    </row>
    <row r="231" spans="1:7" ht="39.950000000000003" customHeight="1">
      <c r="A231" s="16"/>
      <c r="D231" s="25"/>
      <c r="E231" s="16"/>
      <c r="F231" s="34"/>
      <c r="G231" s="16"/>
    </row>
    <row r="232" spans="1:7" ht="39.950000000000003" customHeight="1">
      <c r="A232" s="16"/>
      <c r="D232" s="25"/>
      <c r="E232" s="16"/>
      <c r="F232" s="34"/>
      <c r="G232" s="16"/>
    </row>
    <row r="233" spans="1:7" ht="39.950000000000003" customHeight="1">
      <c r="A233" s="16"/>
      <c r="D233" s="25"/>
      <c r="E233" s="16"/>
      <c r="F233" s="34"/>
      <c r="G233" s="16"/>
    </row>
    <row r="234" spans="1:7" ht="39.950000000000003" customHeight="1">
      <c r="A234" s="16"/>
      <c r="D234" s="25"/>
      <c r="E234" s="16"/>
      <c r="F234" s="34"/>
      <c r="G234" s="16"/>
    </row>
    <row r="235" spans="1:7" ht="39.950000000000003" customHeight="1">
      <c r="A235" s="16"/>
      <c r="D235" s="25"/>
      <c r="E235" s="16"/>
      <c r="F235" s="34"/>
      <c r="G235" s="16"/>
    </row>
    <row r="236" spans="1:7" ht="39.950000000000003" customHeight="1">
      <c r="A236" s="16"/>
      <c r="D236" s="25"/>
      <c r="E236" s="16"/>
      <c r="F236" s="34"/>
      <c r="G236" s="16"/>
    </row>
    <row r="237" spans="1:7" ht="39.950000000000003" customHeight="1">
      <c r="A237" s="16"/>
      <c r="D237" s="25"/>
      <c r="E237" s="16"/>
      <c r="F237" s="34"/>
      <c r="G237" s="16"/>
    </row>
    <row r="238" spans="1:7" ht="39.950000000000003" customHeight="1">
      <c r="A238" s="16"/>
      <c r="D238" s="25"/>
      <c r="E238" s="16"/>
      <c r="F238" s="34"/>
      <c r="G238" s="16"/>
    </row>
    <row r="239" spans="1:7" ht="39.950000000000003" customHeight="1">
      <c r="A239" s="16"/>
      <c r="D239" s="25"/>
      <c r="E239" s="16"/>
      <c r="F239" s="34"/>
      <c r="G239" s="16"/>
    </row>
    <row r="240" spans="1:7" ht="39.950000000000003" customHeight="1">
      <c r="A240" s="16"/>
      <c r="D240" s="25"/>
      <c r="E240" s="16"/>
      <c r="F240" s="34"/>
      <c r="G240" s="16"/>
    </row>
    <row r="241" spans="1:7" ht="39.950000000000003" customHeight="1">
      <c r="A241" s="16"/>
      <c r="D241" s="25"/>
      <c r="E241" s="16"/>
      <c r="F241" s="34"/>
      <c r="G241" s="16"/>
    </row>
    <row r="242" spans="1:7" ht="39.950000000000003" customHeight="1">
      <c r="A242" s="16"/>
      <c r="D242" s="25"/>
      <c r="E242" s="16"/>
      <c r="F242" s="34"/>
      <c r="G242" s="16"/>
    </row>
    <row r="243" spans="1:7" ht="39.950000000000003" customHeight="1">
      <c r="A243" s="16"/>
      <c r="D243" s="25"/>
      <c r="E243" s="16"/>
      <c r="F243" s="34"/>
      <c r="G243" s="16"/>
    </row>
    <row r="244" spans="1:7" ht="39.950000000000003" customHeight="1">
      <c r="A244" s="16"/>
      <c r="D244" s="25"/>
      <c r="E244" s="16"/>
      <c r="F244" s="34"/>
      <c r="G244" s="16"/>
    </row>
    <row r="245" spans="1:7" ht="39.950000000000003" customHeight="1">
      <c r="A245" s="16"/>
      <c r="D245" s="25"/>
      <c r="E245" s="16"/>
      <c r="F245" s="34"/>
      <c r="G245" s="16"/>
    </row>
    <row r="246" spans="1:7" ht="39.950000000000003" customHeight="1">
      <c r="A246" s="16"/>
      <c r="D246" s="25"/>
      <c r="E246" s="16"/>
      <c r="F246" s="34"/>
      <c r="G246" s="16"/>
    </row>
    <row r="247" spans="1:7" ht="39.950000000000003" customHeight="1">
      <c r="A247" s="16"/>
      <c r="D247" s="25"/>
      <c r="E247" s="16"/>
      <c r="F247" s="34"/>
      <c r="G247" s="16"/>
    </row>
    <row r="248" spans="1:7" ht="39.950000000000003" customHeight="1">
      <c r="A248" s="16"/>
      <c r="D248" s="25"/>
      <c r="E248" s="16"/>
      <c r="F248" s="34"/>
      <c r="G248" s="16"/>
    </row>
    <row r="249" spans="1:7" ht="39.950000000000003" customHeight="1">
      <c r="A249" s="16"/>
      <c r="D249" s="25"/>
      <c r="E249" s="16"/>
      <c r="F249" s="34"/>
      <c r="G249" s="16"/>
    </row>
    <row r="250" spans="1:7" ht="39.950000000000003" customHeight="1">
      <c r="A250" s="16"/>
      <c r="D250" s="25"/>
      <c r="E250" s="16"/>
      <c r="F250" s="34"/>
      <c r="G250" s="16"/>
    </row>
    <row r="251" spans="1:7" ht="39.950000000000003" customHeight="1">
      <c r="A251" s="16"/>
      <c r="D251" s="25"/>
      <c r="E251" s="16"/>
      <c r="F251" s="34"/>
      <c r="G251" s="16"/>
    </row>
    <row r="252" spans="1:7" ht="39.950000000000003" customHeight="1">
      <c r="A252" s="16"/>
      <c r="D252" s="25"/>
      <c r="E252" s="16"/>
      <c r="F252" s="34"/>
      <c r="G252" s="16"/>
    </row>
    <row r="253" spans="1:7" ht="39.950000000000003" customHeight="1">
      <c r="A253" s="16"/>
      <c r="D253" s="25"/>
      <c r="E253" s="16"/>
      <c r="F253" s="34"/>
      <c r="G253" s="16"/>
    </row>
    <row r="254" spans="1:7" ht="39.950000000000003" customHeight="1">
      <c r="A254" s="16"/>
      <c r="D254" s="25"/>
      <c r="E254" s="16"/>
      <c r="F254" s="34"/>
      <c r="G254" s="16"/>
    </row>
    <row r="255" spans="1:7" ht="39.950000000000003" customHeight="1">
      <c r="A255" s="16"/>
      <c r="D255" s="25"/>
      <c r="E255" s="16"/>
      <c r="F255" s="34"/>
      <c r="G255" s="16"/>
    </row>
    <row r="256" spans="1:7" ht="39.950000000000003" customHeight="1">
      <c r="A256" s="16"/>
      <c r="D256" s="25"/>
      <c r="E256" s="16"/>
      <c r="F256" s="34"/>
      <c r="G256" s="16"/>
    </row>
    <row r="257" spans="1:7" ht="39.950000000000003" customHeight="1">
      <c r="A257" s="16"/>
      <c r="D257" s="25"/>
      <c r="E257" s="16"/>
      <c r="F257" s="34"/>
      <c r="G257" s="16"/>
    </row>
    <row r="258" spans="1:7" ht="39.950000000000003" customHeight="1">
      <c r="A258" s="16"/>
      <c r="D258" s="25"/>
      <c r="E258" s="16"/>
      <c r="F258" s="34"/>
      <c r="G258" s="16"/>
    </row>
    <row r="259" spans="1:7" ht="39.950000000000003" customHeight="1">
      <c r="A259" s="16"/>
      <c r="D259" s="25"/>
      <c r="E259" s="16"/>
      <c r="F259" s="34"/>
      <c r="G259" s="16"/>
    </row>
    <row r="260" spans="1:7" ht="39.950000000000003" customHeight="1">
      <c r="A260" s="16"/>
      <c r="D260" s="25"/>
      <c r="E260" s="16"/>
      <c r="F260" s="34"/>
      <c r="G260" s="16"/>
    </row>
    <row r="261" spans="1:7" ht="39.950000000000003" customHeight="1">
      <c r="A261" s="16"/>
      <c r="D261" s="25"/>
      <c r="E261" s="16"/>
      <c r="F261" s="34"/>
      <c r="G261" s="16"/>
    </row>
    <row r="262" spans="1:7" ht="39.950000000000003" customHeight="1">
      <c r="A262" s="16"/>
      <c r="D262" s="25"/>
      <c r="E262" s="16"/>
      <c r="F262" s="34"/>
      <c r="G262" s="16"/>
    </row>
    <row r="263" spans="1:7" ht="39.950000000000003" customHeight="1">
      <c r="A263" s="16"/>
      <c r="D263" s="25"/>
      <c r="E263" s="16"/>
      <c r="F263" s="34"/>
      <c r="G263" s="16"/>
    </row>
    <row r="264" spans="1:7" ht="39.950000000000003" customHeight="1">
      <c r="A264" s="16"/>
      <c r="D264" s="25"/>
      <c r="E264" s="16"/>
      <c r="F264" s="34"/>
      <c r="G264" s="16"/>
    </row>
    <row r="265" spans="1:7" ht="39.950000000000003" customHeight="1">
      <c r="A265" s="16"/>
      <c r="D265" s="25"/>
      <c r="E265" s="16"/>
      <c r="F265" s="34"/>
      <c r="G265" s="16"/>
    </row>
    <row r="266" spans="1:7" ht="39.950000000000003" customHeight="1">
      <c r="A266" s="16"/>
      <c r="D266" s="25"/>
      <c r="E266" s="16"/>
      <c r="F266" s="34"/>
      <c r="G266" s="16"/>
    </row>
    <row r="267" spans="1:7" ht="39.950000000000003" customHeight="1">
      <c r="A267" s="16"/>
      <c r="D267" s="25"/>
      <c r="E267" s="16"/>
      <c r="F267" s="34"/>
      <c r="G267" s="16"/>
    </row>
    <row r="268" spans="1:7" ht="39.950000000000003" customHeight="1">
      <c r="A268" s="16"/>
      <c r="D268" s="25"/>
      <c r="E268" s="16"/>
      <c r="F268" s="34"/>
      <c r="G268" s="16"/>
    </row>
    <row r="269" spans="1:7" ht="39.950000000000003" customHeight="1">
      <c r="A269" s="16"/>
      <c r="D269" s="25"/>
      <c r="E269" s="16"/>
      <c r="F269" s="34"/>
      <c r="G269" s="16"/>
    </row>
    <row r="270" spans="1:7" ht="39.950000000000003" customHeight="1">
      <c r="A270" s="16"/>
      <c r="D270" s="25"/>
      <c r="E270" s="16"/>
      <c r="F270" s="34"/>
      <c r="G270" s="16"/>
    </row>
    <row r="271" spans="1:7" ht="39.950000000000003" customHeight="1">
      <c r="A271" s="16"/>
      <c r="D271" s="25"/>
      <c r="E271" s="16"/>
      <c r="F271" s="34"/>
      <c r="G271" s="16"/>
    </row>
    <row r="272" spans="1:7" ht="39.950000000000003" customHeight="1">
      <c r="A272" s="16"/>
      <c r="D272" s="25"/>
      <c r="E272" s="16"/>
      <c r="F272" s="34"/>
      <c r="G272" s="16"/>
    </row>
    <row r="273" spans="1:7" ht="39.950000000000003" customHeight="1">
      <c r="A273" s="16"/>
      <c r="D273" s="25"/>
      <c r="E273" s="16"/>
      <c r="F273" s="34"/>
      <c r="G273" s="16"/>
    </row>
    <row r="274" spans="1:7" ht="39.950000000000003" customHeight="1">
      <c r="A274" s="16"/>
      <c r="D274" s="25"/>
      <c r="E274" s="16"/>
      <c r="F274" s="34"/>
      <c r="G274" s="16"/>
    </row>
    <row r="275" spans="1:7" ht="39.950000000000003" customHeight="1">
      <c r="A275" s="16"/>
      <c r="D275" s="25"/>
      <c r="E275" s="16"/>
      <c r="F275" s="34"/>
      <c r="G275" s="16"/>
    </row>
    <row r="276" spans="1:7" ht="39.950000000000003" customHeight="1">
      <c r="A276" s="16"/>
      <c r="D276" s="25"/>
      <c r="E276" s="16"/>
      <c r="F276" s="34"/>
      <c r="G276" s="16"/>
    </row>
    <row r="277" spans="1:7" ht="39.950000000000003" customHeight="1">
      <c r="A277" s="16"/>
      <c r="D277" s="25"/>
      <c r="E277" s="16"/>
      <c r="F277" s="34"/>
      <c r="G277" s="16"/>
    </row>
    <row r="278" spans="1:7" ht="39.950000000000003" customHeight="1">
      <c r="A278" s="16"/>
      <c r="D278" s="25"/>
      <c r="E278" s="16"/>
      <c r="F278" s="34"/>
      <c r="G278" s="16"/>
    </row>
    <row r="279" spans="1:7" ht="39.950000000000003" customHeight="1">
      <c r="A279" s="16"/>
      <c r="D279" s="25"/>
      <c r="E279" s="16"/>
      <c r="F279" s="34"/>
      <c r="G279" s="16"/>
    </row>
    <row r="280" spans="1:7" ht="39.950000000000003" customHeight="1">
      <c r="A280" s="16"/>
      <c r="D280" s="25"/>
      <c r="E280" s="16"/>
      <c r="F280" s="34"/>
      <c r="G280" s="16"/>
    </row>
    <row r="281" spans="1:7" ht="39.950000000000003" customHeight="1">
      <c r="A281" s="16"/>
      <c r="D281" s="25"/>
      <c r="E281" s="16"/>
      <c r="F281" s="34"/>
      <c r="G281" s="16"/>
    </row>
    <row r="282" spans="1:7" ht="39.950000000000003" customHeight="1">
      <c r="A282" s="16"/>
      <c r="D282" s="25"/>
      <c r="E282" s="16"/>
      <c r="F282" s="34"/>
      <c r="G282" s="16"/>
    </row>
    <row r="283" spans="1:7" ht="39.950000000000003" customHeight="1">
      <c r="A283" s="16"/>
      <c r="D283" s="25"/>
      <c r="E283" s="16"/>
      <c r="F283" s="34"/>
      <c r="G283" s="16"/>
    </row>
    <row r="284" spans="1:7" ht="39.950000000000003" customHeight="1">
      <c r="A284" s="16"/>
      <c r="D284" s="25"/>
      <c r="E284" s="16"/>
      <c r="F284" s="34"/>
      <c r="G284" s="16"/>
    </row>
    <row r="285" spans="1:7" ht="39.950000000000003" customHeight="1">
      <c r="A285" s="16"/>
      <c r="D285" s="25"/>
      <c r="E285" s="16"/>
      <c r="F285" s="34"/>
      <c r="G285" s="16"/>
    </row>
    <row r="286" spans="1:7" ht="39.950000000000003" customHeight="1">
      <c r="A286" s="16"/>
      <c r="D286" s="25"/>
      <c r="E286" s="16"/>
      <c r="F286" s="34"/>
      <c r="G286" s="16"/>
    </row>
    <row r="287" spans="1:7" ht="39.950000000000003" customHeight="1">
      <c r="A287" s="16"/>
      <c r="D287" s="25"/>
      <c r="E287" s="16"/>
      <c r="F287" s="34"/>
      <c r="G287" s="16"/>
    </row>
    <row r="288" spans="1:7" ht="39.950000000000003" customHeight="1">
      <c r="A288" s="16"/>
      <c r="D288" s="25"/>
      <c r="E288" s="16"/>
      <c r="F288" s="34"/>
      <c r="G288" s="16"/>
    </row>
    <row r="289" spans="1:7" ht="39.950000000000003" customHeight="1">
      <c r="A289" s="16"/>
      <c r="D289" s="25"/>
      <c r="E289" s="16"/>
      <c r="F289" s="34"/>
      <c r="G289" s="16"/>
    </row>
    <row r="290" spans="1:7" ht="39.950000000000003" customHeight="1">
      <c r="A290" s="16"/>
      <c r="D290" s="25"/>
      <c r="E290" s="16"/>
      <c r="F290" s="34"/>
      <c r="G290" s="16"/>
    </row>
    <row r="291" spans="1:7" ht="39.950000000000003" customHeight="1">
      <c r="A291" s="16"/>
      <c r="D291" s="25"/>
      <c r="E291" s="16"/>
      <c r="F291" s="34"/>
      <c r="G291" s="16"/>
    </row>
    <row r="292" spans="1:7" ht="39.950000000000003" customHeight="1">
      <c r="A292" s="16"/>
      <c r="D292" s="25"/>
      <c r="E292" s="16"/>
      <c r="F292" s="34"/>
      <c r="G292" s="16"/>
    </row>
    <row r="293" spans="1:7" ht="39.950000000000003" customHeight="1">
      <c r="A293" s="16"/>
      <c r="D293" s="25"/>
      <c r="E293" s="16"/>
      <c r="F293" s="34"/>
      <c r="G293" s="16"/>
    </row>
    <row r="294" spans="1:7" ht="39.950000000000003" customHeight="1">
      <c r="A294" s="16"/>
      <c r="D294" s="25"/>
      <c r="E294" s="16"/>
      <c r="F294" s="34"/>
      <c r="G294" s="16"/>
    </row>
    <row r="295" spans="1:7" ht="39.950000000000003" customHeight="1">
      <c r="A295" s="16"/>
      <c r="D295" s="25"/>
      <c r="E295" s="16"/>
      <c r="F295" s="34"/>
      <c r="G295" s="16"/>
    </row>
    <row r="296" spans="1:7" ht="39.950000000000003" customHeight="1">
      <c r="A296" s="16"/>
      <c r="D296" s="25"/>
      <c r="E296" s="16"/>
      <c r="F296" s="34"/>
      <c r="G296" s="16"/>
    </row>
    <row r="297" spans="1:7" ht="39.950000000000003" customHeight="1">
      <c r="A297" s="16"/>
      <c r="D297" s="25"/>
      <c r="E297" s="16"/>
      <c r="F297" s="34"/>
      <c r="G297" s="16"/>
    </row>
    <row r="298" spans="1:7" ht="39.950000000000003" customHeight="1">
      <c r="A298" s="16"/>
      <c r="D298" s="25"/>
      <c r="E298" s="16"/>
      <c r="F298" s="34"/>
      <c r="G298" s="16"/>
    </row>
    <row r="299" spans="1:7" ht="39.950000000000003" customHeight="1">
      <c r="A299" s="16"/>
      <c r="D299" s="25"/>
      <c r="E299" s="16"/>
      <c r="F299" s="34"/>
      <c r="G299" s="16"/>
    </row>
    <row r="300" spans="1:7" ht="39.950000000000003" customHeight="1">
      <c r="A300" s="16"/>
      <c r="D300" s="25"/>
      <c r="E300" s="16"/>
      <c r="F300" s="34"/>
      <c r="G300" s="16"/>
    </row>
    <row r="301" spans="1:7" ht="39.950000000000003" customHeight="1">
      <c r="A301" s="16"/>
      <c r="D301" s="25"/>
      <c r="E301" s="16"/>
      <c r="F301" s="34"/>
      <c r="G301" s="16"/>
    </row>
    <row r="302" spans="1:7" ht="39.950000000000003" customHeight="1">
      <c r="A302" s="16"/>
      <c r="D302" s="25"/>
      <c r="E302" s="16"/>
      <c r="F302" s="34"/>
      <c r="G302" s="16"/>
    </row>
    <row r="303" spans="1:7" ht="39.950000000000003" customHeight="1">
      <c r="A303" s="16"/>
      <c r="D303" s="25"/>
      <c r="E303" s="16"/>
      <c r="F303" s="34"/>
      <c r="G303" s="16"/>
    </row>
    <row r="304" spans="1:7" ht="39.950000000000003" customHeight="1">
      <c r="A304" s="16"/>
      <c r="D304" s="25"/>
      <c r="E304" s="16"/>
      <c r="F304" s="34"/>
      <c r="G304" s="16"/>
    </row>
    <row r="305" spans="1:7" ht="39.950000000000003" customHeight="1">
      <c r="A305" s="16"/>
      <c r="D305" s="25"/>
      <c r="E305" s="16"/>
      <c r="F305" s="34"/>
      <c r="G305" s="16"/>
    </row>
    <row r="306" spans="1:7" ht="39.950000000000003" customHeight="1">
      <c r="A306" s="16"/>
      <c r="D306" s="25"/>
      <c r="E306" s="16"/>
      <c r="F306" s="34"/>
      <c r="G306" s="16"/>
    </row>
    <row r="307" spans="1:7" ht="39.950000000000003" customHeight="1">
      <c r="A307" s="16"/>
      <c r="D307" s="25"/>
      <c r="E307" s="16"/>
      <c r="F307" s="34"/>
      <c r="G307" s="16"/>
    </row>
    <row r="308" spans="1:7" ht="39.950000000000003" customHeight="1">
      <c r="A308" s="16"/>
      <c r="D308" s="25"/>
      <c r="E308" s="16"/>
      <c r="F308" s="34"/>
      <c r="G308" s="16"/>
    </row>
    <row r="309" spans="1:7" ht="39.950000000000003" customHeight="1">
      <c r="A309" s="16"/>
      <c r="D309" s="25"/>
      <c r="E309" s="16"/>
      <c r="F309" s="34"/>
      <c r="G309" s="16"/>
    </row>
    <row r="310" spans="1:7" ht="39.950000000000003" customHeight="1">
      <c r="A310" s="16"/>
      <c r="D310" s="25"/>
      <c r="E310" s="16"/>
      <c r="F310" s="34"/>
      <c r="G310" s="16"/>
    </row>
  </sheetData>
  <mergeCells count="2">
    <mergeCell ref="A4:B4"/>
    <mergeCell ref="A1:H1"/>
  </mergeCells>
  <phoneticPr fontId="1" type="noConversion"/>
  <printOptions horizontalCentered="1"/>
  <pageMargins left="0.39370078740157483" right="0.39370078740157483" top="0.59055118110236227" bottom="0.39370078740157483" header="0.15748031496062992" footer="0.19685039370078741"/>
  <pageSetup paperSize="9" scale="75" firstPageNumber="6" orientation="portrait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H339"/>
  <sheetViews>
    <sheetView zoomScaleNormal="100" workbookViewId="0">
      <selection activeCell="E10" sqref="E10"/>
    </sheetView>
  </sheetViews>
  <sheetFormatPr defaultRowHeight="39.950000000000003" customHeight="1"/>
  <cols>
    <col min="1" max="1" width="6" style="15" customWidth="1"/>
    <col min="2" max="2" width="10.75" style="75" customWidth="1"/>
    <col min="3" max="3" width="28.25" style="16" customWidth="1"/>
    <col min="4" max="4" width="11.125" style="26" customWidth="1"/>
    <col min="5" max="5" width="8" style="15" customWidth="1"/>
    <col min="6" max="6" width="11.125" style="26" customWidth="1"/>
    <col min="7" max="7" width="12.125" style="7" customWidth="1"/>
    <col min="8" max="8" width="28.875" style="8" customWidth="1"/>
    <col min="9" max="16384" width="9" style="16"/>
  </cols>
  <sheetData>
    <row r="1" spans="1:8" ht="63.75" customHeight="1">
      <c r="A1" s="159" t="s">
        <v>171</v>
      </c>
      <c r="B1" s="159"/>
      <c r="C1" s="159"/>
      <c r="D1" s="159"/>
      <c r="E1" s="159"/>
      <c r="F1" s="159"/>
      <c r="G1" s="159"/>
      <c r="H1" s="160"/>
    </row>
    <row r="2" spans="1:8" ht="30" customHeight="1">
      <c r="A2" s="14" t="s">
        <v>6</v>
      </c>
      <c r="C2" s="15"/>
      <c r="E2" s="1"/>
      <c r="H2" s="2" t="s">
        <v>7</v>
      </c>
    </row>
    <row r="3" spans="1:8" ht="38.1" customHeight="1">
      <c r="A3" s="3" t="s">
        <v>4</v>
      </c>
      <c r="B3" s="76" t="s">
        <v>0</v>
      </c>
      <c r="C3" s="4" t="s">
        <v>8</v>
      </c>
      <c r="D3" s="5" t="s">
        <v>3</v>
      </c>
      <c r="E3" s="3" t="s">
        <v>1</v>
      </c>
      <c r="F3" s="5" t="s">
        <v>176</v>
      </c>
      <c r="G3" s="6" t="s">
        <v>124</v>
      </c>
      <c r="H3" s="6" t="s">
        <v>125</v>
      </c>
    </row>
    <row r="4" spans="1:8" ht="35.1" customHeight="1" thickBot="1">
      <c r="A4" s="158" t="s">
        <v>5</v>
      </c>
      <c r="B4" s="158"/>
      <c r="C4" s="130" t="s">
        <v>167</v>
      </c>
      <c r="D4" s="54">
        <f>SUM(D5:D37)</f>
        <v>753960</v>
      </c>
      <c r="E4" s="55"/>
      <c r="F4" s="54">
        <f>SUM(F5:F37)</f>
        <v>230800</v>
      </c>
      <c r="G4" s="56"/>
      <c r="H4" s="57"/>
    </row>
    <row r="5" spans="1:8" ht="39.950000000000003" customHeight="1" thickTop="1">
      <c r="A5" s="49">
        <v>1</v>
      </c>
      <c r="B5" s="81" t="s">
        <v>37</v>
      </c>
      <c r="C5" s="50" t="s">
        <v>92</v>
      </c>
      <c r="D5" s="51">
        <v>100000</v>
      </c>
      <c r="E5" s="52">
        <v>1</v>
      </c>
      <c r="F5" s="51">
        <v>2000</v>
      </c>
      <c r="G5" s="53" t="s">
        <v>12</v>
      </c>
      <c r="H5" s="118" t="s">
        <v>123</v>
      </c>
    </row>
    <row r="6" spans="1:8" ht="93.75" customHeight="1">
      <c r="A6" s="36">
        <v>2</v>
      </c>
      <c r="B6" s="82" t="s">
        <v>31</v>
      </c>
      <c r="C6" s="37" t="s">
        <v>93</v>
      </c>
      <c r="D6" s="38" t="s">
        <v>9</v>
      </c>
      <c r="E6" s="39">
        <v>2</v>
      </c>
      <c r="F6" s="38">
        <v>7000</v>
      </c>
      <c r="G6" s="40" t="s">
        <v>126</v>
      </c>
      <c r="H6" s="119" t="s">
        <v>129</v>
      </c>
    </row>
    <row r="7" spans="1:8" ht="60.75" customHeight="1">
      <c r="A7" s="42">
        <v>3</v>
      </c>
      <c r="B7" s="83" t="s">
        <v>31</v>
      </c>
      <c r="C7" s="43" t="s">
        <v>32</v>
      </c>
      <c r="D7" s="44" t="s">
        <v>9</v>
      </c>
      <c r="E7" s="45">
        <v>3</v>
      </c>
      <c r="F7" s="44">
        <v>8000</v>
      </c>
      <c r="G7" s="46" t="s">
        <v>12</v>
      </c>
      <c r="H7" s="120" t="s">
        <v>130</v>
      </c>
    </row>
    <row r="8" spans="1:8" ht="62.25" customHeight="1">
      <c r="A8" s="36">
        <v>4</v>
      </c>
      <c r="B8" s="82" t="s">
        <v>39</v>
      </c>
      <c r="C8" s="37" t="s">
        <v>94</v>
      </c>
      <c r="D8" s="38">
        <v>8580</v>
      </c>
      <c r="E8" s="39">
        <v>3</v>
      </c>
      <c r="F8" s="38">
        <v>8800</v>
      </c>
      <c r="G8" s="40" t="s">
        <v>12</v>
      </c>
      <c r="H8" s="119" t="s">
        <v>131</v>
      </c>
    </row>
    <row r="9" spans="1:8" ht="42" customHeight="1">
      <c r="A9" s="36">
        <v>5</v>
      </c>
      <c r="B9" s="82" t="s">
        <v>39</v>
      </c>
      <c r="C9" s="37" t="s">
        <v>95</v>
      </c>
      <c r="D9" s="38" t="s">
        <v>9</v>
      </c>
      <c r="E9" s="39">
        <v>3</v>
      </c>
      <c r="F9" s="38">
        <v>6000</v>
      </c>
      <c r="G9" s="40" t="s">
        <v>12</v>
      </c>
      <c r="H9" s="121" t="s">
        <v>132</v>
      </c>
    </row>
    <row r="10" spans="1:8" ht="79.5" customHeight="1">
      <c r="A10" s="36">
        <v>6</v>
      </c>
      <c r="B10" s="82" t="s">
        <v>46</v>
      </c>
      <c r="C10" s="37" t="s">
        <v>96</v>
      </c>
      <c r="D10" s="38">
        <v>33600</v>
      </c>
      <c r="E10" s="39">
        <v>6</v>
      </c>
      <c r="F10" s="38">
        <v>35000</v>
      </c>
      <c r="G10" s="40" t="s">
        <v>12</v>
      </c>
      <c r="H10" s="119" t="s">
        <v>139</v>
      </c>
    </row>
    <row r="11" spans="1:8" ht="63.75" customHeight="1">
      <c r="A11" s="42">
        <v>7</v>
      </c>
      <c r="B11" s="83" t="s">
        <v>35</v>
      </c>
      <c r="C11" s="43" t="s">
        <v>143</v>
      </c>
      <c r="D11" s="44" t="s">
        <v>9</v>
      </c>
      <c r="E11" s="47">
        <v>6</v>
      </c>
      <c r="F11" s="44">
        <v>25000</v>
      </c>
      <c r="G11" s="46" t="s">
        <v>12</v>
      </c>
      <c r="H11" s="120" t="s">
        <v>128</v>
      </c>
    </row>
    <row r="12" spans="1:8" ht="39.950000000000003" customHeight="1">
      <c r="A12" s="42">
        <v>8</v>
      </c>
      <c r="B12" s="83" t="s">
        <v>50</v>
      </c>
      <c r="C12" s="43" t="s">
        <v>51</v>
      </c>
      <c r="D12" s="44">
        <v>58000</v>
      </c>
      <c r="E12" s="45">
        <v>8</v>
      </c>
      <c r="F12" s="44">
        <v>4000</v>
      </c>
      <c r="G12" s="46" t="s">
        <v>12</v>
      </c>
      <c r="H12" s="122" t="s">
        <v>121</v>
      </c>
    </row>
    <row r="13" spans="1:8" ht="39.950000000000003" customHeight="1">
      <c r="A13" s="42">
        <v>10</v>
      </c>
      <c r="B13" s="83" t="s">
        <v>35</v>
      </c>
      <c r="C13" s="43" t="s">
        <v>98</v>
      </c>
      <c r="D13" s="44" t="s">
        <v>9</v>
      </c>
      <c r="E13" s="47">
        <v>8</v>
      </c>
      <c r="F13" s="44">
        <v>20000</v>
      </c>
      <c r="G13" s="46" t="s">
        <v>12</v>
      </c>
      <c r="H13" s="122" t="s">
        <v>127</v>
      </c>
    </row>
    <row r="14" spans="1:8" ht="39.950000000000003" customHeight="1">
      <c r="A14" s="19">
        <v>9</v>
      </c>
      <c r="B14" s="80" t="s">
        <v>31</v>
      </c>
      <c r="C14" s="12" t="s">
        <v>97</v>
      </c>
      <c r="D14" s="23" t="s">
        <v>9</v>
      </c>
      <c r="E14" s="31">
        <v>8</v>
      </c>
      <c r="F14" s="23">
        <v>0</v>
      </c>
      <c r="G14" s="27"/>
      <c r="H14" s="123" t="s">
        <v>122</v>
      </c>
    </row>
    <row r="15" spans="1:8" ht="39.950000000000003" customHeight="1">
      <c r="A15" s="19">
        <v>11</v>
      </c>
      <c r="B15" s="80" t="s">
        <v>33</v>
      </c>
      <c r="C15" s="12" t="s">
        <v>99</v>
      </c>
      <c r="D15" s="23">
        <v>40000</v>
      </c>
      <c r="E15" s="31">
        <v>11</v>
      </c>
      <c r="F15" s="23">
        <v>0</v>
      </c>
      <c r="G15" s="28"/>
      <c r="H15" s="123" t="s">
        <v>122</v>
      </c>
    </row>
    <row r="16" spans="1:8" ht="39.950000000000003" customHeight="1">
      <c r="A16" s="19">
        <v>12</v>
      </c>
      <c r="B16" s="80" t="s">
        <v>50</v>
      </c>
      <c r="C16" s="12" t="s">
        <v>56</v>
      </c>
      <c r="D16" s="23">
        <v>62500</v>
      </c>
      <c r="E16" s="30">
        <v>12</v>
      </c>
      <c r="F16" s="23">
        <v>0</v>
      </c>
      <c r="G16" s="28"/>
      <c r="H16" s="124" t="s">
        <v>122</v>
      </c>
    </row>
    <row r="17" spans="1:8" ht="39.950000000000003" customHeight="1">
      <c r="A17" s="19">
        <v>13</v>
      </c>
      <c r="B17" s="80" t="s">
        <v>33</v>
      </c>
      <c r="C17" s="12" t="s">
        <v>100</v>
      </c>
      <c r="D17" s="23">
        <v>50000</v>
      </c>
      <c r="E17" s="31">
        <v>13</v>
      </c>
      <c r="F17" s="23">
        <v>0</v>
      </c>
      <c r="G17" s="28"/>
      <c r="H17" s="123" t="s">
        <v>122</v>
      </c>
    </row>
    <row r="18" spans="1:8" ht="62.25" customHeight="1">
      <c r="A18" s="36">
        <v>14</v>
      </c>
      <c r="B18" s="82" t="s">
        <v>68</v>
      </c>
      <c r="C18" s="37" t="s">
        <v>101</v>
      </c>
      <c r="D18" s="38">
        <v>8800</v>
      </c>
      <c r="E18" s="41">
        <v>13</v>
      </c>
      <c r="F18" s="38">
        <v>8800</v>
      </c>
      <c r="G18" s="40" t="s">
        <v>12</v>
      </c>
      <c r="H18" s="119" t="s">
        <v>131</v>
      </c>
    </row>
    <row r="19" spans="1:8" ht="39.950000000000003" customHeight="1">
      <c r="A19" s="19">
        <v>15</v>
      </c>
      <c r="B19" s="80" t="s">
        <v>17</v>
      </c>
      <c r="C19" s="12" t="s">
        <v>102</v>
      </c>
      <c r="D19" s="23" t="s">
        <v>9</v>
      </c>
      <c r="E19" s="31">
        <v>15</v>
      </c>
      <c r="F19" s="23">
        <v>0</v>
      </c>
      <c r="G19" s="28"/>
      <c r="H19" s="123" t="s">
        <v>122</v>
      </c>
    </row>
    <row r="20" spans="1:8" ht="62.25" customHeight="1">
      <c r="A20" s="36">
        <v>16</v>
      </c>
      <c r="B20" s="82" t="s">
        <v>44</v>
      </c>
      <c r="C20" s="37" t="s">
        <v>103</v>
      </c>
      <c r="D20" s="38" t="s">
        <v>9</v>
      </c>
      <c r="E20" s="39">
        <v>15</v>
      </c>
      <c r="F20" s="38">
        <v>8800</v>
      </c>
      <c r="G20" s="40" t="s">
        <v>12</v>
      </c>
      <c r="H20" s="119" t="s">
        <v>131</v>
      </c>
    </row>
    <row r="21" spans="1:8" ht="54" customHeight="1">
      <c r="A21" s="19">
        <v>17</v>
      </c>
      <c r="B21" s="80" t="s">
        <v>21</v>
      </c>
      <c r="C21" s="12" t="s">
        <v>77</v>
      </c>
      <c r="D21" s="23">
        <v>13000</v>
      </c>
      <c r="E21" s="30">
        <v>15</v>
      </c>
      <c r="F21" s="23">
        <v>0</v>
      </c>
      <c r="G21" s="28"/>
      <c r="H21" s="124" t="s">
        <v>122</v>
      </c>
    </row>
    <row r="22" spans="1:8" ht="39.950000000000003" customHeight="1">
      <c r="A22" s="19">
        <v>18</v>
      </c>
      <c r="B22" s="80" t="s">
        <v>18</v>
      </c>
      <c r="C22" s="12" t="s">
        <v>104</v>
      </c>
      <c r="D22" s="23">
        <v>50000</v>
      </c>
      <c r="E22" s="31">
        <v>18</v>
      </c>
      <c r="F22" s="23">
        <v>0</v>
      </c>
      <c r="G22" s="28"/>
      <c r="H22" s="123" t="s">
        <v>122</v>
      </c>
    </row>
    <row r="23" spans="1:8" ht="45" customHeight="1">
      <c r="A23" s="36">
        <v>19</v>
      </c>
      <c r="B23" s="82" t="s">
        <v>44</v>
      </c>
      <c r="C23" s="37" t="s">
        <v>105</v>
      </c>
      <c r="D23" s="38" t="s">
        <v>9</v>
      </c>
      <c r="E23" s="39">
        <v>18</v>
      </c>
      <c r="F23" s="38">
        <v>80000</v>
      </c>
      <c r="G23" s="40" t="s">
        <v>12</v>
      </c>
      <c r="H23" s="125" t="s">
        <v>133</v>
      </c>
    </row>
    <row r="24" spans="1:8" ht="39.950000000000003" customHeight="1">
      <c r="A24" s="19">
        <v>20</v>
      </c>
      <c r="B24" s="80" t="s">
        <v>29</v>
      </c>
      <c r="C24" s="12" t="s">
        <v>106</v>
      </c>
      <c r="D24" s="23">
        <v>61000</v>
      </c>
      <c r="E24" s="30">
        <v>18</v>
      </c>
      <c r="F24" s="33">
        <v>0</v>
      </c>
      <c r="G24" s="28"/>
      <c r="H24" s="123" t="s">
        <v>122</v>
      </c>
    </row>
    <row r="25" spans="1:8" ht="45" customHeight="1">
      <c r="A25" s="36">
        <v>21</v>
      </c>
      <c r="B25" s="82" t="s">
        <v>70</v>
      </c>
      <c r="C25" s="37" t="s">
        <v>107</v>
      </c>
      <c r="D25" s="38" t="s">
        <v>9</v>
      </c>
      <c r="E25" s="39">
        <v>21</v>
      </c>
      <c r="F25" s="38">
        <v>9000</v>
      </c>
      <c r="G25" s="40" t="s">
        <v>12</v>
      </c>
      <c r="H25" s="125" t="s">
        <v>133</v>
      </c>
    </row>
    <row r="26" spans="1:8" ht="39.950000000000003" customHeight="1">
      <c r="A26" s="19">
        <v>22</v>
      </c>
      <c r="B26" s="80" t="s">
        <v>19</v>
      </c>
      <c r="C26" s="12" t="s">
        <v>108</v>
      </c>
      <c r="D26" s="23">
        <v>20000</v>
      </c>
      <c r="E26" s="31">
        <v>22</v>
      </c>
      <c r="F26" s="23">
        <v>0</v>
      </c>
      <c r="G26" s="28"/>
      <c r="H26" s="123" t="s">
        <v>122</v>
      </c>
    </row>
    <row r="27" spans="1:8" ht="45" customHeight="1">
      <c r="A27" s="36">
        <v>23</v>
      </c>
      <c r="B27" s="82" t="s">
        <v>53</v>
      </c>
      <c r="C27" s="37" t="s">
        <v>109</v>
      </c>
      <c r="D27" s="38" t="s">
        <v>9</v>
      </c>
      <c r="E27" s="39">
        <v>23</v>
      </c>
      <c r="F27" s="38">
        <v>8400</v>
      </c>
      <c r="G27" s="40" t="s">
        <v>12</v>
      </c>
      <c r="H27" s="125" t="s">
        <v>133</v>
      </c>
    </row>
    <row r="28" spans="1:8" ht="39.950000000000003" customHeight="1">
      <c r="A28" s="19">
        <v>24</v>
      </c>
      <c r="B28" s="80" t="s">
        <v>35</v>
      </c>
      <c r="C28" s="12" t="s">
        <v>110</v>
      </c>
      <c r="D28" s="23" t="s">
        <v>9</v>
      </c>
      <c r="E28" s="30">
        <v>24</v>
      </c>
      <c r="F28" s="23">
        <v>0</v>
      </c>
      <c r="G28" s="28"/>
      <c r="H28" s="124" t="s">
        <v>122</v>
      </c>
    </row>
    <row r="29" spans="1:8" ht="39.950000000000003" customHeight="1">
      <c r="A29" s="19">
        <v>25</v>
      </c>
      <c r="B29" s="80" t="s">
        <v>35</v>
      </c>
      <c r="C29" s="12" t="s">
        <v>111</v>
      </c>
      <c r="D29" s="23" t="s">
        <v>9</v>
      </c>
      <c r="E29" s="30">
        <v>25</v>
      </c>
      <c r="F29" s="23">
        <v>0</v>
      </c>
      <c r="G29" s="28"/>
      <c r="H29" s="124" t="s">
        <v>122</v>
      </c>
    </row>
    <row r="30" spans="1:8" ht="39.950000000000003" customHeight="1">
      <c r="A30" s="19">
        <v>26</v>
      </c>
      <c r="B30" s="80" t="s">
        <v>35</v>
      </c>
      <c r="C30" s="12" t="s">
        <v>112</v>
      </c>
      <c r="D30" s="23" t="s">
        <v>9</v>
      </c>
      <c r="E30" s="30">
        <v>25</v>
      </c>
      <c r="F30" s="23">
        <v>0</v>
      </c>
      <c r="G30" s="28"/>
      <c r="H30" s="124" t="s">
        <v>122</v>
      </c>
    </row>
    <row r="31" spans="1:8" ht="39.950000000000003" customHeight="1">
      <c r="A31" s="19">
        <v>27</v>
      </c>
      <c r="B31" s="80" t="s">
        <v>29</v>
      </c>
      <c r="C31" s="12" t="s">
        <v>113</v>
      </c>
      <c r="D31" s="23">
        <v>61200</v>
      </c>
      <c r="E31" s="30">
        <v>27</v>
      </c>
      <c r="F31" s="23">
        <v>0</v>
      </c>
      <c r="G31" s="28"/>
      <c r="H31" s="124" t="s">
        <v>122</v>
      </c>
    </row>
    <row r="32" spans="1:8" ht="39.950000000000003" customHeight="1">
      <c r="A32" s="19">
        <v>28</v>
      </c>
      <c r="B32" s="80" t="s">
        <v>31</v>
      </c>
      <c r="C32" s="12" t="s">
        <v>114</v>
      </c>
      <c r="D32" s="23" t="s">
        <v>9</v>
      </c>
      <c r="E32" s="31">
        <v>28</v>
      </c>
      <c r="F32" s="23">
        <v>0</v>
      </c>
      <c r="G32" s="28"/>
      <c r="H32" s="123" t="s">
        <v>122</v>
      </c>
    </row>
    <row r="33" spans="1:8" ht="39.950000000000003" customHeight="1">
      <c r="A33" s="19">
        <v>29</v>
      </c>
      <c r="B33" s="80" t="s">
        <v>69</v>
      </c>
      <c r="C33" s="12" t="s">
        <v>115</v>
      </c>
      <c r="D33" s="23">
        <v>150000</v>
      </c>
      <c r="E33" s="31">
        <v>29</v>
      </c>
      <c r="F33" s="23">
        <v>0</v>
      </c>
      <c r="G33" s="28"/>
      <c r="H33" s="123" t="s">
        <v>122</v>
      </c>
    </row>
    <row r="34" spans="1:8" ht="39.950000000000003" customHeight="1">
      <c r="A34" s="19">
        <v>30</v>
      </c>
      <c r="B34" s="80" t="s">
        <v>48</v>
      </c>
      <c r="C34" s="12" t="s">
        <v>116</v>
      </c>
      <c r="D34" s="23">
        <v>10000</v>
      </c>
      <c r="E34" s="31">
        <v>29</v>
      </c>
      <c r="F34" s="23">
        <v>0</v>
      </c>
      <c r="G34" s="28"/>
      <c r="H34" s="123" t="s">
        <v>122</v>
      </c>
    </row>
    <row r="35" spans="1:8" ht="39.950000000000003" customHeight="1">
      <c r="A35" s="19">
        <v>31</v>
      </c>
      <c r="B35" s="80" t="s">
        <v>66</v>
      </c>
      <c r="C35" s="12" t="s">
        <v>117</v>
      </c>
      <c r="D35" s="23" t="s">
        <v>9</v>
      </c>
      <c r="E35" s="31">
        <v>31</v>
      </c>
      <c r="F35" s="23">
        <v>0</v>
      </c>
      <c r="G35" s="28"/>
      <c r="H35" s="123" t="s">
        <v>122</v>
      </c>
    </row>
    <row r="36" spans="1:8" ht="39.950000000000003" customHeight="1">
      <c r="A36" s="19">
        <v>32</v>
      </c>
      <c r="B36" s="80" t="s">
        <v>44</v>
      </c>
      <c r="C36" s="12" t="s">
        <v>118</v>
      </c>
      <c r="D36" s="23">
        <v>27280</v>
      </c>
      <c r="E36" s="31">
        <v>32</v>
      </c>
      <c r="F36" s="23">
        <v>0</v>
      </c>
      <c r="G36" s="28"/>
      <c r="H36" s="123" t="s">
        <v>122</v>
      </c>
    </row>
    <row r="37" spans="1:8" ht="39.950000000000003" customHeight="1">
      <c r="A37" s="19">
        <v>33</v>
      </c>
      <c r="B37" s="80" t="s">
        <v>35</v>
      </c>
      <c r="C37" s="12" t="s">
        <v>86</v>
      </c>
      <c r="D37" s="23" t="s">
        <v>9</v>
      </c>
      <c r="E37" s="30">
        <v>33</v>
      </c>
      <c r="F37" s="23">
        <v>0</v>
      </c>
      <c r="G37" s="28"/>
      <c r="H37" s="124" t="s">
        <v>122</v>
      </c>
    </row>
    <row r="38" spans="1:8" ht="39.950000000000003" customHeight="1">
      <c r="A38" s="16"/>
      <c r="D38" s="25"/>
      <c r="E38" s="32"/>
      <c r="F38" s="34"/>
      <c r="G38" s="16"/>
      <c r="H38" s="14"/>
    </row>
    <row r="39" spans="1:8" ht="39.950000000000003" customHeight="1">
      <c r="A39" s="16"/>
      <c r="D39" s="25"/>
      <c r="E39" s="32"/>
      <c r="F39" s="34"/>
      <c r="G39" s="16"/>
      <c r="H39" s="14"/>
    </row>
    <row r="40" spans="1:8" ht="39.950000000000003" customHeight="1">
      <c r="A40" s="16"/>
      <c r="D40" s="25"/>
      <c r="E40" s="32"/>
      <c r="F40" s="34"/>
      <c r="G40" s="16"/>
      <c r="H40" s="14"/>
    </row>
    <row r="41" spans="1:8" ht="39.950000000000003" customHeight="1">
      <c r="A41" s="16"/>
      <c r="D41" s="25"/>
      <c r="E41" s="32"/>
      <c r="F41" s="34"/>
      <c r="G41" s="16"/>
      <c r="H41" s="14"/>
    </row>
    <row r="42" spans="1:8" ht="39.950000000000003" customHeight="1">
      <c r="A42" s="16"/>
      <c r="D42" s="25"/>
      <c r="E42" s="32"/>
      <c r="F42" s="34"/>
      <c r="G42" s="16"/>
      <c r="H42" s="14"/>
    </row>
    <row r="43" spans="1:8" ht="39.950000000000003" customHeight="1">
      <c r="A43" s="16"/>
      <c r="D43" s="25"/>
      <c r="E43" s="32"/>
      <c r="F43" s="34"/>
      <c r="G43" s="16"/>
      <c r="H43" s="14"/>
    </row>
    <row r="44" spans="1:8" ht="39.950000000000003" customHeight="1">
      <c r="A44" s="16"/>
      <c r="D44" s="25"/>
      <c r="E44" s="32"/>
      <c r="F44" s="34"/>
      <c r="G44" s="16"/>
      <c r="H44" s="14"/>
    </row>
    <row r="45" spans="1:8" ht="39.950000000000003" customHeight="1">
      <c r="A45" s="16"/>
      <c r="D45" s="25"/>
      <c r="E45" s="32"/>
      <c r="F45" s="34"/>
      <c r="G45" s="16"/>
      <c r="H45" s="14"/>
    </row>
    <row r="46" spans="1:8" ht="39.950000000000003" customHeight="1">
      <c r="A46" s="16"/>
      <c r="D46" s="25"/>
      <c r="E46" s="32"/>
      <c r="F46" s="34"/>
      <c r="G46" s="16"/>
      <c r="H46" s="14"/>
    </row>
    <row r="47" spans="1:8" ht="39.950000000000003" customHeight="1">
      <c r="A47" s="16"/>
      <c r="D47" s="25"/>
      <c r="E47" s="32"/>
      <c r="F47" s="34"/>
      <c r="G47" s="16"/>
      <c r="H47" s="14"/>
    </row>
    <row r="48" spans="1:8" ht="39.950000000000003" customHeight="1">
      <c r="A48" s="16"/>
      <c r="D48" s="25"/>
      <c r="E48" s="32"/>
      <c r="F48" s="34"/>
      <c r="G48" s="16"/>
      <c r="H48" s="14"/>
    </row>
    <row r="49" spans="1:8" ht="39.950000000000003" customHeight="1">
      <c r="A49" s="16"/>
      <c r="D49" s="25"/>
      <c r="E49" s="32"/>
      <c r="F49" s="34"/>
      <c r="G49" s="16"/>
      <c r="H49" s="14"/>
    </row>
    <row r="50" spans="1:8" ht="39.950000000000003" customHeight="1">
      <c r="A50" s="16"/>
      <c r="D50" s="25"/>
      <c r="E50" s="32"/>
      <c r="F50" s="34"/>
      <c r="G50" s="16"/>
      <c r="H50" s="14"/>
    </row>
    <row r="51" spans="1:8" ht="39.950000000000003" customHeight="1">
      <c r="A51" s="16"/>
      <c r="D51" s="25"/>
      <c r="E51" s="32"/>
      <c r="F51" s="34"/>
      <c r="G51" s="16"/>
      <c r="H51" s="14"/>
    </row>
    <row r="52" spans="1:8" ht="39.950000000000003" customHeight="1">
      <c r="A52" s="16"/>
      <c r="D52" s="25"/>
      <c r="E52" s="32"/>
      <c r="F52" s="34"/>
      <c r="G52" s="16"/>
      <c r="H52" s="14"/>
    </row>
    <row r="53" spans="1:8" ht="39.950000000000003" customHeight="1">
      <c r="A53" s="16"/>
      <c r="D53" s="25"/>
      <c r="E53" s="32"/>
      <c r="F53" s="34"/>
      <c r="G53" s="16"/>
      <c r="H53" s="14"/>
    </row>
    <row r="54" spans="1:8" ht="39.950000000000003" customHeight="1">
      <c r="A54" s="16"/>
      <c r="D54" s="25"/>
      <c r="E54" s="32"/>
      <c r="F54" s="34"/>
      <c r="G54" s="16"/>
      <c r="H54" s="14"/>
    </row>
    <row r="55" spans="1:8" ht="39.950000000000003" customHeight="1">
      <c r="A55" s="16"/>
      <c r="D55" s="25"/>
      <c r="E55" s="32"/>
      <c r="F55" s="34"/>
      <c r="G55" s="16"/>
      <c r="H55" s="14"/>
    </row>
    <row r="56" spans="1:8" ht="39.950000000000003" customHeight="1">
      <c r="A56" s="16"/>
      <c r="D56" s="25"/>
      <c r="E56" s="32"/>
      <c r="F56" s="34"/>
      <c r="G56" s="16"/>
      <c r="H56" s="14"/>
    </row>
    <row r="57" spans="1:8" ht="39.950000000000003" customHeight="1">
      <c r="A57" s="16"/>
      <c r="D57" s="25"/>
      <c r="E57" s="32"/>
      <c r="F57" s="34"/>
      <c r="G57" s="16"/>
      <c r="H57" s="14"/>
    </row>
    <row r="58" spans="1:8" ht="39.950000000000003" customHeight="1">
      <c r="A58" s="16"/>
      <c r="D58" s="25"/>
      <c r="E58" s="32"/>
      <c r="F58" s="34"/>
      <c r="G58" s="16"/>
      <c r="H58" s="14"/>
    </row>
    <row r="59" spans="1:8" ht="39.950000000000003" customHeight="1">
      <c r="A59" s="16"/>
      <c r="D59" s="25"/>
      <c r="E59" s="32"/>
      <c r="F59" s="34"/>
      <c r="G59" s="16"/>
      <c r="H59" s="14"/>
    </row>
    <row r="60" spans="1:8" ht="39.950000000000003" customHeight="1">
      <c r="A60" s="16"/>
      <c r="D60" s="25"/>
      <c r="E60" s="32"/>
      <c r="F60" s="34"/>
      <c r="G60" s="16"/>
      <c r="H60" s="14"/>
    </row>
    <row r="61" spans="1:8" ht="39.950000000000003" customHeight="1">
      <c r="A61" s="16"/>
      <c r="D61" s="25"/>
      <c r="E61" s="32"/>
      <c r="F61" s="34"/>
      <c r="G61" s="16"/>
      <c r="H61" s="14"/>
    </row>
    <row r="62" spans="1:8" ht="39.950000000000003" customHeight="1">
      <c r="A62" s="16"/>
      <c r="D62" s="25"/>
      <c r="E62" s="32"/>
      <c r="F62" s="34"/>
      <c r="G62" s="16"/>
      <c r="H62" s="14"/>
    </row>
    <row r="63" spans="1:8" ht="39.950000000000003" customHeight="1">
      <c r="A63" s="16"/>
      <c r="D63" s="25"/>
      <c r="E63" s="16"/>
      <c r="F63" s="34"/>
      <c r="G63" s="16"/>
      <c r="H63" s="14"/>
    </row>
    <row r="64" spans="1:8" ht="39.950000000000003" customHeight="1">
      <c r="A64" s="16"/>
      <c r="D64" s="25"/>
      <c r="E64" s="16"/>
      <c r="F64" s="34"/>
      <c r="G64" s="16"/>
      <c r="H64" s="14"/>
    </row>
    <row r="65" spans="1:8" ht="39.950000000000003" customHeight="1">
      <c r="A65" s="16"/>
      <c r="D65" s="25"/>
      <c r="E65" s="16"/>
      <c r="F65" s="34"/>
      <c r="G65" s="16"/>
      <c r="H65" s="14"/>
    </row>
    <row r="66" spans="1:8" ht="39.950000000000003" customHeight="1">
      <c r="A66" s="16"/>
      <c r="D66" s="25"/>
      <c r="E66" s="16"/>
      <c r="F66" s="34"/>
      <c r="G66" s="16"/>
      <c r="H66" s="14"/>
    </row>
    <row r="67" spans="1:8" ht="39.950000000000003" customHeight="1">
      <c r="A67" s="16"/>
      <c r="D67" s="25"/>
      <c r="E67" s="16"/>
      <c r="F67" s="34"/>
      <c r="G67" s="16"/>
      <c r="H67" s="14"/>
    </row>
    <row r="68" spans="1:8" ht="39.950000000000003" customHeight="1">
      <c r="A68" s="16"/>
      <c r="D68" s="25"/>
      <c r="E68" s="16"/>
      <c r="F68" s="34"/>
      <c r="G68" s="16"/>
      <c r="H68" s="14"/>
    </row>
    <row r="69" spans="1:8" ht="39.950000000000003" customHeight="1">
      <c r="A69" s="16"/>
      <c r="D69" s="25"/>
      <c r="E69" s="16"/>
      <c r="F69" s="34"/>
      <c r="G69" s="16"/>
      <c r="H69" s="14"/>
    </row>
    <row r="70" spans="1:8" ht="39.950000000000003" customHeight="1">
      <c r="A70" s="16"/>
      <c r="D70" s="25"/>
      <c r="E70" s="16"/>
      <c r="F70" s="34"/>
      <c r="G70" s="16"/>
      <c r="H70" s="14"/>
    </row>
    <row r="71" spans="1:8" ht="39.950000000000003" customHeight="1">
      <c r="A71" s="16"/>
      <c r="D71" s="25"/>
      <c r="E71" s="16"/>
      <c r="F71" s="34"/>
      <c r="G71" s="16"/>
      <c r="H71" s="14"/>
    </row>
    <row r="72" spans="1:8" ht="39.950000000000003" customHeight="1">
      <c r="A72" s="16"/>
      <c r="D72" s="25"/>
      <c r="E72" s="16"/>
      <c r="F72" s="34"/>
      <c r="G72" s="16"/>
      <c r="H72" s="14"/>
    </row>
    <row r="73" spans="1:8" ht="39.950000000000003" customHeight="1">
      <c r="A73" s="16"/>
      <c r="D73" s="25"/>
      <c r="E73" s="16"/>
      <c r="F73" s="34"/>
      <c r="G73" s="16"/>
      <c r="H73" s="14"/>
    </row>
    <row r="74" spans="1:8" ht="39.950000000000003" customHeight="1">
      <c r="A74" s="16"/>
      <c r="D74" s="25"/>
      <c r="E74" s="16"/>
      <c r="F74" s="34"/>
      <c r="G74" s="16"/>
      <c r="H74" s="14"/>
    </row>
    <row r="75" spans="1:8" ht="39.950000000000003" customHeight="1">
      <c r="A75" s="16"/>
      <c r="D75" s="25"/>
      <c r="E75" s="16"/>
      <c r="F75" s="34"/>
      <c r="G75" s="16"/>
      <c r="H75" s="14"/>
    </row>
    <row r="76" spans="1:8" ht="39.950000000000003" customHeight="1">
      <c r="A76" s="16"/>
      <c r="D76" s="25"/>
      <c r="E76" s="16"/>
      <c r="F76" s="34"/>
      <c r="G76" s="16"/>
      <c r="H76" s="14"/>
    </row>
    <row r="77" spans="1:8" ht="39.950000000000003" customHeight="1">
      <c r="A77" s="16"/>
      <c r="D77" s="25"/>
      <c r="E77" s="16"/>
      <c r="F77" s="34"/>
      <c r="G77" s="16"/>
      <c r="H77" s="14"/>
    </row>
    <row r="78" spans="1:8" ht="39.950000000000003" customHeight="1">
      <c r="A78" s="16"/>
      <c r="D78" s="25"/>
      <c r="E78" s="16"/>
      <c r="F78" s="34"/>
      <c r="G78" s="16"/>
      <c r="H78" s="14"/>
    </row>
    <row r="79" spans="1:8" ht="39.950000000000003" customHeight="1">
      <c r="A79" s="16"/>
      <c r="D79" s="25"/>
      <c r="E79" s="16"/>
      <c r="F79" s="34"/>
      <c r="G79" s="16"/>
      <c r="H79" s="14"/>
    </row>
    <row r="80" spans="1:8" ht="39.950000000000003" customHeight="1">
      <c r="A80" s="16"/>
      <c r="D80" s="25"/>
      <c r="E80" s="16"/>
      <c r="F80" s="34"/>
      <c r="G80" s="16"/>
      <c r="H80" s="14"/>
    </row>
    <row r="81" spans="1:8" ht="39.950000000000003" customHeight="1">
      <c r="A81" s="16"/>
      <c r="D81" s="25"/>
      <c r="E81" s="16"/>
      <c r="F81" s="34"/>
      <c r="G81" s="16"/>
      <c r="H81" s="14"/>
    </row>
    <row r="82" spans="1:8" ht="39.950000000000003" customHeight="1">
      <c r="A82" s="16"/>
      <c r="D82" s="25"/>
      <c r="E82" s="16"/>
      <c r="F82" s="34"/>
      <c r="G82" s="16"/>
      <c r="H82" s="14"/>
    </row>
    <row r="83" spans="1:8" ht="39.950000000000003" customHeight="1">
      <c r="A83" s="16"/>
      <c r="D83" s="25"/>
      <c r="E83" s="16"/>
      <c r="F83" s="34"/>
      <c r="G83" s="16"/>
      <c r="H83" s="14"/>
    </row>
    <row r="84" spans="1:8" ht="39.950000000000003" customHeight="1">
      <c r="A84" s="16"/>
      <c r="D84" s="25"/>
      <c r="E84" s="16"/>
      <c r="F84" s="34"/>
      <c r="G84" s="16"/>
      <c r="H84" s="14"/>
    </row>
    <row r="85" spans="1:8" ht="39.950000000000003" customHeight="1">
      <c r="A85" s="16"/>
      <c r="D85" s="25"/>
      <c r="E85" s="16"/>
      <c r="F85" s="34"/>
      <c r="G85" s="16"/>
      <c r="H85" s="14"/>
    </row>
    <row r="86" spans="1:8" ht="39.950000000000003" customHeight="1">
      <c r="A86" s="16"/>
      <c r="D86" s="25"/>
      <c r="E86" s="16"/>
      <c r="F86" s="34"/>
      <c r="G86" s="16"/>
      <c r="H86" s="14"/>
    </row>
    <row r="87" spans="1:8" ht="39.950000000000003" customHeight="1">
      <c r="A87" s="16"/>
      <c r="D87" s="25"/>
      <c r="E87" s="16"/>
      <c r="F87" s="34"/>
      <c r="G87" s="16"/>
      <c r="H87" s="14"/>
    </row>
    <row r="88" spans="1:8" ht="39.950000000000003" customHeight="1">
      <c r="A88" s="16"/>
      <c r="D88" s="25"/>
      <c r="E88" s="16"/>
      <c r="F88" s="34"/>
      <c r="G88" s="16"/>
      <c r="H88" s="14"/>
    </row>
    <row r="89" spans="1:8" ht="39.950000000000003" customHeight="1">
      <c r="A89" s="16"/>
      <c r="D89" s="25"/>
      <c r="E89" s="16"/>
      <c r="F89" s="34"/>
      <c r="G89" s="16"/>
      <c r="H89" s="14"/>
    </row>
    <row r="90" spans="1:8" ht="39.950000000000003" customHeight="1">
      <c r="A90" s="16"/>
      <c r="D90" s="25"/>
      <c r="E90" s="16"/>
      <c r="F90" s="34"/>
      <c r="G90" s="16"/>
      <c r="H90" s="14"/>
    </row>
    <row r="91" spans="1:8" ht="39.950000000000003" customHeight="1">
      <c r="A91" s="16"/>
      <c r="D91" s="25"/>
      <c r="E91" s="16"/>
      <c r="F91" s="34"/>
      <c r="G91" s="16"/>
      <c r="H91" s="14"/>
    </row>
    <row r="92" spans="1:8" ht="39.950000000000003" customHeight="1">
      <c r="A92" s="16"/>
      <c r="D92" s="25"/>
      <c r="E92" s="16"/>
      <c r="F92" s="34"/>
      <c r="G92" s="16"/>
      <c r="H92" s="14"/>
    </row>
    <row r="93" spans="1:8" ht="39.950000000000003" customHeight="1">
      <c r="A93" s="16"/>
      <c r="D93" s="25"/>
      <c r="E93" s="16"/>
      <c r="F93" s="34"/>
      <c r="G93" s="16"/>
      <c r="H93" s="14"/>
    </row>
    <row r="94" spans="1:8" ht="39.950000000000003" customHeight="1">
      <c r="A94" s="16"/>
      <c r="D94" s="25"/>
      <c r="E94" s="16"/>
      <c r="F94" s="34"/>
      <c r="G94" s="16"/>
      <c r="H94" s="14"/>
    </row>
    <row r="95" spans="1:8" ht="39.950000000000003" customHeight="1">
      <c r="A95" s="16"/>
      <c r="D95" s="25"/>
      <c r="E95" s="16"/>
      <c r="F95" s="34"/>
      <c r="G95" s="16"/>
      <c r="H95" s="14"/>
    </row>
    <row r="96" spans="1:8" ht="39.950000000000003" customHeight="1">
      <c r="A96" s="16"/>
      <c r="D96" s="25"/>
      <c r="E96" s="16"/>
      <c r="F96" s="34"/>
      <c r="G96" s="16"/>
      <c r="H96" s="14"/>
    </row>
    <row r="97" spans="1:8" ht="39.950000000000003" customHeight="1">
      <c r="A97" s="16"/>
      <c r="D97" s="25"/>
      <c r="E97" s="16"/>
      <c r="F97" s="34"/>
      <c r="G97" s="16"/>
      <c r="H97" s="14"/>
    </row>
    <row r="98" spans="1:8" ht="39.950000000000003" customHeight="1">
      <c r="A98" s="16"/>
      <c r="D98" s="25"/>
      <c r="E98" s="16"/>
      <c r="F98" s="34"/>
      <c r="G98" s="16"/>
      <c r="H98" s="14"/>
    </row>
    <row r="99" spans="1:8" ht="39.950000000000003" customHeight="1">
      <c r="A99" s="16"/>
      <c r="D99" s="25"/>
      <c r="E99" s="16"/>
      <c r="F99" s="34"/>
      <c r="G99" s="16"/>
      <c r="H99" s="14"/>
    </row>
    <row r="100" spans="1:8" ht="39.950000000000003" customHeight="1">
      <c r="A100" s="16"/>
      <c r="D100" s="25"/>
      <c r="E100" s="16"/>
      <c r="F100" s="34"/>
      <c r="G100" s="16"/>
      <c r="H100" s="14"/>
    </row>
    <row r="101" spans="1:8" ht="39.950000000000003" customHeight="1">
      <c r="A101" s="16"/>
      <c r="D101" s="25"/>
      <c r="E101" s="16"/>
      <c r="F101" s="34"/>
      <c r="G101" s="16"/>
      <c r="H101" s="14"/>
    </row>
    <row r="102" spans="1:8" ht="39.950000000000003" customHeight="1">
      <c r="A102" s="16"/>
      <c r="D102" s="25"/>
      <c r="E102" s="16"/>
      <c r="F102" s="34"/>
      <c r="G102" s="16"/>
      <c r="H102" s="14"/>
    </row>
    <row r="103" spans="1:8" ht="39.950000000000003" customHeight="1">
      <c r="A103" s="16"/>
      <c r="D103" s="25"/>
      <c r="E103" s="16"/>
      <c r="F103" s="34"/>
      <c r="G103" s="16"/>
      <c r="H103" s="14"/>
    </row>
    <row r="104" spans="1:8" ht="39.950000000000003" customHeight="1">
      <c r="A104" s="16"/>
      <c r="D104" s="25"/>
      <c r="E104" s="16"/>
      <c r="F104" s="34"/>
      <c r="G104" s="16"/>
      <c r="H104" s="14"/>
    </row>
    <row r="105" spans="1:8" ht="39.950000000000003" customHeight="1">
      <c r="A105" s="16"/>
      <c r="D105" s="25"/>
      <c r="E105" s="16"/>
      <c r="F105" s="34"/>
      <c r="G105" s="16"/>
      <c r="H105" s="14"/>
    </row>
    <row r="106" spans="1:8" ht="39.950000000000003" customHeight="1">
      <c r="A106" s="16"/>
      <c r="D106" s="25"/>
      <c r="E106" s="16"/>
      <c r="F106" s="34"/>
      <c r="G106" s="16"/>
      <c r="H106" s="14"/>
    </row>
    <row r="107" spans="1:8" ht="39.950000000000003" customHeight="1">
      <c r="A107" s="16"/>
      <c r="D107" s="25"/>
      <c r="E107" s="16"/>
      <c r="F107" s="34"/>
      <c r="G107" s="16"/>
      <c r="H107" s="14"/>
    </row>
    <row r="108" spans="1:8" ht="39.950000000000003" customHeight="1">
      <c r="A108" s="16"/>
      <c r="D108" s="25"/>
      <c r="E108" s="16"/>
      <c r="F108" s="34"/>
      <c r="G108" s="16"/>
      <c r="H108" s="14"/>
    </row>
    <row r="109" spans="1:8" ht="39.950000000000003" customHeight="1">
      <c r="A109" s="16"/>
      <c r="D109" s="25"/>
      <c r="E109" s="16"/>
      <c r="F109" s="34"/>
      <c r="G109" s="16"/>
      <c r="H109" s="14"/>
    </row>
    <row r="110" spans="1:8" ht="39.950000000000003" customHeight="1">
      <c r="A110" s="16"/>
      <c r="D110" s="25"/>
      <c r="E110" s="16"/>
      <c r="F110" s="34"/>
      <c r="G110" s="16"/>
      <c r="H110" s="14"/>
    </row>
    <row r="111" spans="1:8" ht="39.950000000000003" customHeight="1">
      <c r="A111" s="16"/>
      <c r="D111" s="25"/>
      <c r="E111" s="16"/>
      <c r="F111" s="34"/>
      <c r="G111" s="16"/>
      <c r="H111" s="14"/>
    </row>
    <row r="112" spans="1:8" ht="39.950000000000003" customHeight="1">
      <c r="A112" s="16"/>
      <c r="D112" s="25"/>
      <c r="E112" s="16"/>
      <c r="F112" s="34"/>
      <c r="G112" s="16"/>
      <c r="H112" s="14"/>
    </row>
    <row r="113" spans="1:8" ht="39.950000000000003" customHeight="1">
      <c r="A113" s="16"/>
      <c r="D113" s="25"/>
      <c r="E113" s="16"/>
      <c r="F113" s="34"/>
      <c r="G113" s="16"/>
      <c r="H113" s="14"/>
    </row>
    <row r="114" spans="1:8" ht="39.950000000000003" customHeight="1">
      <c r="A114" s="16"/>
      <c r="D114" s="25"/>
      <c r="E114" s="16"/>
      <c r="F114" s="34"/>
      <c r="G114" s="16"/>
      <c r="H114" s="14"/>
    </row>
    <row r="115" spans="1:8" ht="39.950000000000003" customHeight="1">
      <c r="A115" s="16"/>
      <c r="D115" s="25"/>
      <c r="E115" s="16"/>
      <c r="F115" s="34"/>
      <c r="G115" s="16"/>
      <c r="H115" s="14"/>
    </row>
    <row r="116" spans="1:8" ht="39.950000000000003" customHeight="1">
      <c r="A116" s="16"/>
      <c r="D116" s="25"/>
      <c r="E116" s="16"/>
      <c r="F116" s="34"/>
      <c r="G116" s="16"/>
      <c r="H116" s="14"/>
    </row>
    <row r="117" spans="1:8" ht="39.950000000000003" customHeight="1">
      <c r="A117" s="16"/>
      <c r="D117" s="25"/>
      <c r="E117" s="16"/>
      <c r="F117" s="34"/>
      <c r="G117" s="16"/>
      <c r="H117" s="14"/>
    </row>
    <row r="118" spans="1:8" ht="39.950000000000003" customHeight="1">
      <c r="A118" s="16"/>
      <c r="D118" s="25"/>
      <c r="E118" s="16"/>
      <c r="F118" s="34"/>
      <c r="G118" s="16"/>
      <c r="H118" s="14"/>
    </row>
    <row r="119" spans="1:8" ht="39.950000000000003" customHeight="1">
      <c r="A119" s="16"/>
      <c r="D119" s="25"/>
      <c r="E119" s="16"/>
      <c r="F119" s="34"/>
      <c r="G119" s="16"/>
      <c r="H119" s="14"/>
    </row>
    <row r="120" spans="1:8" ht="39.950000000000003" customHeight="1">
      <c r="A120" s="16"/>
      <c r="D120" s="25"/>
      <c r="E120" s="16"/>
      <c r="F120" s="34"/>
      <c r="G120" s="16"/>
      <c r="H120" s="14"/>
    </row>
    <row r="121" spans="1:8" ht="39.950000000000003" customHeight="1">
      <c r="A121" s="16"/>
      <c r="D121" s="25"/>
      <c r="E121" s="16"/>
      <c r="F121" s="34"/>
      <c r="G121" s="16"/>
      <c r="H121" s="14"/>
    </row>
    <row r="122" spans="1:8" ht="39.950000000000003" customHeight="1">
      <c r="A122" s="16"/>
      <c r="D122" s="25"/>
      <c r="E122" s="16"/>
      <c r="F122" s="34"/>
      <c r="G122" s="16"/>
      <c r="H122" s="14"/>
    </row>
    <row r="123" spans="1:8" ht="39.950000000000003" customHeight="1">
      <c r="A123" s="16"/>
      <c r="D123" s="25"/>
      <c r="E123" s="16"/>
      <c r="F123" s="34"/>
      <c r="G123" s="16"/>
      <c r="H123" s="14"/>
    </row>
    <row r="124" spans="1:8" ht="39.950000000000003" customHeight="1">
      <c r="A124" s="16"/>
      <c r="D124" s="25"/>
      <c r="E124" s="16"/>
      <c r="F124" s="34"/>
      <c r="G124" s="16"/>
      <c r="H124" s="14"/>
    </row>
    <row r="125" spans="1:8" ht="39.950000000000003" customHeight="1">
      <c r="A125" s="16"/>
      <c r="D125" s="25"/>
      <c r="E125" s="16"/>
      <c r="F125" s="34"/>
      <c r="G125" s="16"/>
      <c r="H125" s="14"/>
    </row>
    <row r="126" spans="1:8" ht="39.950000000000003" customHeight="1">
      <c r="A126" s="16"/>
      <c r="D126" s="25"/>
      <c r="E126" s="16"/>
      <c r="F126" s="34"/>
      <c r="G126" s="16"/>
      <c r="H126" s="14"/>
    </row>
    <row r="127" spans="1:8" ht="39.950000000000003" customHeight="1">
      <c r="A127" s="16"/>
      <c r="D127" s="25"/>
      <c r="E127" s="16"/>
      <c r="F127" s="34"/>
      <c r="G127" s="16"/>
      <c r="H127" s="14"/>
    </row>
    <row r="128" spans="1:8" ht="39.950000000000003" customHeight="1">
      <c r="A128" s="16"/>
      <c r="D128" s="25"/>
      <c r="E128" s="16"/>
      <c r="F128" s="34"/>
      <c r="G128" s="16"/>
      <c r="H128" s="14"/>
    </row>
    <row r="129" spans="1:8" ht="39.950000000000003" customHeight="1">
      <c r="A129" s="16"/>
      <c r="D129" s="25"/>
      <c r="E129" s="16"/>
      <c r="F129" s="34"/>
      <c r="G129" s="16"/>
      <c r="H129" s="14"/>
    </row>
    <row r="130" spans="1:8" ht="39.950000000000003" customHeight="1">
      <c r="A130" s="16"/>
      <c r="D130" s="25"/>
      <c r="E130" s="16"/>
      <c r="F130" s="34"/>
      <c r="G130" s="16"/>
      <c r="H130" s="14"/>
    </row>
    <row r="131" spans="1:8" ht="39.950000000000003" customHeight="1">
      <c r="A131" s="16"/>
      <c r="D131" s="25"/>
      <c r="E131" s="16"/>
      <c r="F131" s="34"/>
      <c r="G131" s="16"/>
      <c r="H131" s="14"/>
    </row>
    <row r="132" spans="1:8" ht="39.950000000000003" customHeight="1">
      <c r="A132" s="16"/>
      <c r="D132" s="25"/>
      <c r="E132" s="16"/>
      <c r="F132" s="34"/>
      <c r="G132" s="16"/>
      <c r="H132" s="14"/>
    </row>
    <row r="133" spans="1:8" ht="39.950000000000003" customHeight="1">
      <c r="A133" s="16"/>
      <c r="D133" s="25"/>
      <c r="E133" s="16"/>
      <c r="F133" s="34"/>
      <c r="G133" s="16"/>
      <c r="H133" s="14"/>
    </row>
    <row r="134" spans="1:8" ht="39.950000000000003" customHeight="1">
      <c r="A134" s="16"/>
      <c r="D134" s="25"/>
      <c r="E134" s="16"/>
      <c r="F134" s="34"/>
      <c r="G134" s="16"/>
      <c r="H134" s="14"/>
    </row>
    <row r="135" spans="1:8" ht="39.950000000000003" customHeight="1">
      <c r="A135" s="16"/>
      <c r="D135" s="25"/>
      <c r="E135" s="16"/>
      <c r="F135" s="34"/>
      <c r="G135" s="16"/>
      <c r="H135" s="14"/>
    </row>
    <row r="136" spans="1:8" ht="39.950000000000003" customHeight="1">
      <c r="A136" s="16"/>
      <c r="D136" s="25"/>
      <c r="E136" s="16"/>
      <c r="F136" s="34"/>
      <c r="G136" s="16"/>
      <c r="H136" s="14"/>
    </row>
    <row r="137" spans="1:8" ht="39.950000000000003" customHeight="1">
      <c r="A137" s="16"/>
      <c r="D137" s="25"/>
      <c r="E137" s="16"/>
      <c r="F137" s="34"/>
      <c r="G137" s="16"/>
      <c r="H137" s="14"/>
    </row>
    <row r="138" spans="1:8" ht="39.950000000000003" customHeight="1">
      <c r="A138" s="16"/>
      <c r="D138" s="25"/>
      <c r="E138" s="16"/>
      <c r="F138" s="34"/>
      <c r="G138" s="16"/>
      <c r="H138" s="14"/>
    </row>
    <row r="139" spans="1:8" ht="39.950000000000003" customHeight="1">
      <c r="A139" s="16"/>
      <c r="D139" s="25"/>
      <c r="E139" s="16"/>
      <c r="F139" s="34"/>
      <c r="G139" s="16"/>
      <c r="H139" s="14"/>
    </row>
    <row r="140" spans="1:8" ht="39.950000000000003" customHeight="1">
      <c r="A140" s="16"/>
      <c r="D140" s="25"/>
      <c r="E140" s="16"/>
      <c r="F140" s="34"/>
      <c r="G140" s="16"/>
      <c r="H140" s="14"/>
    </row>
    <row r="141" spans="1:8" ht="39.950000000000003" customHeight="1">
      <c r="A141" s="16"/>
      <c r="D141" s="25"/>
      <c r="E141" s="16"/>
      <c r="F141" s="34"/>
      <c r="G141" s="16"/>
      <c r="H141" s="14"/>
    </row>
    <row r="142" spans="1:8" ht="39.950000000000003" customHeight="1">
      <c r="A142" s="16"/>
      <c r="D142" s="25"/>
      <c r="E142" s="16"/>
      <c r="F142" s="34"/>
      <c r="G142" s="16"/>
      <c r="H142" s="14"/>
    </row>
    <row r="143" spans="1:8" ht="39.950000000000003" customHeight="1">
      <c r="A143" s="16"/>
      <c r="D143" s="25"/>
      <c r="E143" s="16"/>
      <c r="F143" s="34"/>
      <c r="G143" s="16"/>
      <c r="H143" s="14"/>
    </row>
    <row r="144" spans="1:8" ht="39.950000000000003" customHeight="1">
      <c r="A144" s="16"/>
      <c r="D144" s="25"/>
      <c r="E144" s="16"/>
      <c r="F144" s="34"/>
      <c r="G144" s="16"/>
      <c r="H144" s="14"/>
    </row>
    <row r="145" spans="1:8" ht="39.950000000000003" customHeight="1">
      <c r="A145" s="16"/>
      <c r="D145" s="25"/>
      <c r="E145" s="16"/>
      <c r="F145" s="34"/>
      <c r="G145" s="16"/>
      <c r="H145" s="14"/>
    </row>
    <row r="146" spans="1:8" ht="39.950000000000003" customHeight="1">
      <c r="A146" s="16"/>
      <c r="D146" s="25"/>
      <c r="E146" s="16"/>
      <c r="F146" s="34"/>
      <c r="G146" s="16"/>
      <c r="H146" s="14"/>
    </row>
    <row r="147" spans="1:8" ht="39.950000000000003" customHeight="1">
      <c r="A147" s="16"/>
      <c r="D147" s="25"/>
      <c r="E147" s="16"/>
      <c r="F147" s="34"/>
      <c r="G147" s="16"/>
      <c r="H147" s="14"/>
    </row>
    <row r="148" spans="1:8" ht="39.950000000000003" customHeight="1">
      <c r="A148" s="16"/>
      <c r="D148" s="25"/>
      <c r="E148" s="16"/>
      <c r="F148" s="34"/>
      <c r="G148" s="16"/>
      <c r="H148" s="14"/>
    </row>
    <row r="149" spans="1:8" ht="39.950000000000003" customHeight="1">
      <c r="A149" s="16"/>
      <c r="D149" s="25"/>
      <c r="E149" s="16"/>
      <c r="F149" s="34"/>
      <c r="G149" s="16"/>
      <c r="H149" s="14"/>
    </row>
    <row r="150" spans="1:8" ht="39.950000000000003" customHeight="1">
      <c r="A150" s="16"/>
      <c r="D150" s="25"/>
      <c r="E150" s="16"/>
      <c r="F150" s="34"/>
      <c r="G150" s="16"/>
      <c r="H150" s="14"/>
    </row>
    <row r="151" spans="1:8" ht="39.950000000000003" customHeight="1">
      <c r="A151" s="16"/>
      <c r="D151" s="25"/>
      <c r="E151" s="16"/>
      <c r="F151" s="34"/>
      <c r="G151" s="16"/>
      <c r="H151" s="14"/>
    </row>
    <row r="152" spans="1:8" ht="39.950000000000003" customHeight="1">
      <c r="A152" s="16"/>
      <c r="D152" s="25"/>
      <c r="E152" s="16"/>
      <c r="F152" s="34"/>
      <c r="G152" s="16"/>
      <c r="H152" s="14"/>
    </row>
    <row r="153" spans="1:8" ht="39.950000000000003" customHeight="1">
      <c r="A153" s="16"/>
      <c r="D153" s="25"/>
      <c r="E153" s="16"/>
      <c r="F153" s="34"/>
      <c r="G153" s="16"/>
      <c r="H153" s="14"/>
    </row>
    <row r="154" spans="1:8" ht="39.950000000000003" customHeight="1">
      <c r="A154" s="16"/>
      <c r="D154" s="25"/>
      <c r="E154" s="16"/>
      <c r="F154" s="34"/>
      <c r="G154" s="16"/>
      <c r="H154" s="14"/>
    </row>
    <row r="155" spans="1:8" ht="39.950000000000003" customHeight="1">
      <c r="A155" s="16"/>
      <c r="D155" s="25"/>
      <c r="E155" s="16"/>
      <c r="F155" s="34"/>
      <c r="G155" s="16"/>
      <c r="H155" s="14"/>
    </row>
    <row r="156" spans="1:8" ht="39.950000000000003" customHeight="1">
      <c r="A156" s="16"/>
      <c r="D156" s="25"/>
      <c r="E156" s="16"/>
      <c r="F156" s="34"/>
      <c r="G156" s="16"/>
      <c r="H156" s="14"/>
    </row>
    <row r="157" spans="1:8" ht="39.950000000000003" customHeight="1">
      <c r="A157" s="16"/>
      <c r="D157" s="25"/>
      <c r="E157" s="16"/>
      <c r="F157" s="34"/>
      <c r="G157" s="16"/>
      <c r="H157" s="14"/>
    </row>
    <row r="158" spans="1:8" ht="39.950000000000003" customHeight="1">
      <c r="A158" s="16"/>
      <c r="D158" s="25"/>
      <c r="E158" s="16"/>
      <c r="F158" s="34"/>
      <c r="G158" s="16"/>
      <c r="H158" s="14"/>
    </row>
    <row r="159" spans="1:8" ht="39.950000000000003" customHeight="1">
      <c r="A159" s="16"/>
      <c r="D159" s="25"/>
      <c r="E159" s="16"/>
      <c r="F159" s="34"/>
      <c r="G159" s="16"/>
      <c r="H159" s="14"/>
    </row>
    <row r="160" spans="1:8" ht="39.950000000000003" customHeight="1">
      <c r="A160" s="16"/>
      <c r="D160" s="25"/>
      <c r="E160" s="16"/>
      <c r="F160" s="34"/>
      <c r="G160" s="16"/>
      <c r="H160" s="14"/>
    </row>
    <row r="161" spans="1:8" ht="39.950000000000003" customHeight="1">
      <c r="A161" s="16"/>
      <c r="D161" s="25"/>
      <c r="E161" s="16"/>
      <c r="F161" s="34"/>
      <c r="G161" s="16"/>
      <c r="H161" s="14"/>
    </row>
    <row r="162" spans="1:8" ht="39.950000000000003" customHeight="1">
      <c r="A162" s="16"/>
      <c r="D162" s="25"/>
      <c r="E162" s="16"/>
      <c r="F162" s="34"/>
      <c r="G162" s="16"/>
      <c r="H162" s="14"/>
    </row>
    <row r="163" spans="1:8" ht="39.950000000000003" customHeight="1">
      <c r="A163" s="16"/>
      <c r="D163" s="25"/>
      <c r="E163" s="16"/>
      <c r="F163" s="34"/>
      <c r="G163" s="16"/>
      <c r="H163" s="14"/>
    </row>
    <row r="164" spans="1:8" ht="39.950000000000003" customHeight="1">
      <c r="A164" s="16"/>
      <c r="D164" s="25"/>
      <c r="E164" s="16"/>
      <c r="F164" s="34"/>
      <c r="G164" s="16"/>
      <c r="H164" s="14"/>
    </row>
    <row r="165" spans="1:8" ht="39.950000000000003" customHeight="1">
      <c r="A165" s="16"/>
      <c r="D165" s="25"/>
      <c r="E165" s="16"/>
      <c r="F165" s="34"/>
      <c r="G165" s="16"/>
      <c r="H165" s="14"/>
    </row>
    <row r="166" spans="1:8" ht="39.950000000000003" customHeight="1">
      <c r="A166" s="16"/>
      <c r="D166" s="25"/>
      <c r="E166" s="16"/>
      <c r="F166" s="34"/>
      <c r="G166" s="16"/>
      <c r="H166" s="14"/>
    </row>
    <row r="167" spans="1:8" ht="39.950000000000003" customHeight="1">
      <c r="A167" s="16"/>
      <c r="D167" s="25"/>
      <c r="E167" s="16"/>
      <c r="F167" s="34"/>
      <c r="G167" s="16"/>
      <c r="H167" s="14"/>
    </row>
    <row r="168" spans="1:8" ht="39.950000000000003" customHeight="1">
      <c r="A168" s="16"/>
      <c r="D168" s="25"/>
      <c r="E168" s="16"/>
      <c r="F168" s="34"/>
      <c r="G168" s="16"/>
      <c r="H168" s="14"/>
    </row>
    <row r="169" spans="1:8" ht="39.950000000000003" customHeight="1">
      <c r="A169" s="16"/>
      <c r="D169" s="25"/>
      <c r="E169" s="16"/>
      <c r="F169" s="34"/>
      <c r="G169" s="16"/>
      <c r="H169" s="14"/>
    </row>
    <row r="170" spans="1:8" ht="39.950000000000003" customHeight="1">
      <c r="A170" s="16"/>
      <c r="D170" s="25"/>
      <c r="E170" s="16"/>
      <c r="F170" s="34"/>
      <c r="G170" s="16"/>
      <c r="H170" s="14"/>
    </row>
    <row r="171" spans="1:8" ht="39.950000000000003" customHeight="1">
      <c r="A171" s="16"/>
      <c r="D171" s="25"/>
      <c r="E171" s="16"/>
      <c r="F171" s="34"/>
      <c r="G171" s="16"/>
      <c r="H171" s="14"/>
    </row>
    <row r="172" spans="1:8" ht="39.950000000000003" customHeight="1">
      <c r="A172" s="16"/>
      <c r="D172" s="25"/>
      <c r="E172" s="16"/>
      <c r="F172" s="34"/>
      <c r="G172" s="16"/>
      <c r="H172" s="14"/>
    </row>
    <row r="173" spans="1:8" ht="39.950000000000003" customHeight="1">
      <c r="A173" s="16"/>
      <c r="D173" s="25"/>
      <c r="E173" s="16"/>
      <c r="F173" s="34"/>
      <c r="G173" s="16"/>
      <c r="H173" s="14"/>
    </row>
    <row r="174" spans="1:8" ht="39.950000000000003" customHeight="1">
      <c r="A174" s="16"/>
      <c r="D174" s="25"/>
      <c r="E174" s="16"/>
      <c r="F174" s="34"/>
      <c r="G174" s="16"/>
      <c r="H174" s="14"/>
    </row>
    <row r="175" spans="1:8" ht="39.950000000000003" customHeight="1">
      <c r="A175" s="16"/>
      <c r="D175" s="25"/>
      <c r="E175" s="16"/>
      <c r="F175" s="34"/>
      <c r="G175" s="16"/>
      <c r="H175" s="14"/>
    </row>
    <row r="176" spans="1:8" ht="39.950000000000003" customHeight="1">
      <c r="A176" s="16"/>
      <c r="D176" s="25"/>
      <c r="E176" s="16"/>
      <c r="F176" s="34"/>
      <c r="G176" s="16"/>
      <c r="H176" s="14"/>
    </row>
    <row r="177" spans="1:8" ht="39.950000000000003" customHeight="1">
      <c r="A177" s="16"/>
      <c r="D177" s="25"/>
      <c r="E177" s="16"/>
      <c r="F177" s="34"/>
      <c r="G177" s="16"/>
      <c r="H177" s="14"/>
    </row>
    <row r="178" spans="1:8" ht="39.950000000000003" customHeight="1">
      <c r="A178" s="16"/>
      <c r="D178" s="25"/>
      <c r="E178" s="16"/>
      <c r="F178" s="34"/>
      <c r="G178" s="16"/>
      <c r="H178" s="14"/>
    </row>
    <row r="179" spans="1:8" ht="39.950000000000003" customHeight="1">
      <c r="A179" s="16"/>
      <c r="D179" s="25"/>
      <c r="E179" s="16"/>
      <c r="F179" s="34"/>
      <c r="G179" s="16"/>
      <c r="H179" s="14"/>
    </row>
    <row r="180" spans="1:8" ht="39.950000000000003" customHeight="1">
      <c r="A180" s="16"/>
      <c r="D180" s="25"/>
      <c r="E180" s="16"/>
      <c r="F180" s="34"/>
      <c r="G180" s="16"/>
      <c r="H180" s="14"/>
    </row>
    <row r="181" spans="1:8" ht="39.950000000000003" customHeight="1">
      <c r="A181" s="16"/>
      <c r="D181" s="25"/>
      <c r="E181" s="16"/>
      <c r="F181" s="34"/>
      <c r="G181" s="16"/>
      <c r="H181" s="14"/>
    </row>
    <row r="182" spans="1:8" ht="39.950000000000003" customHeight="1">
      <c r="A182" s="16"/>
      <c r="D182" s="25"/>
      <c r="E182" s="16"/>
      <c r="F182" s="34"/>
      <c r="G182" s="16"/>
      <c r="H182" s="14"/>
    </row>
    <row r="183" spans="1:8" ht="39.950000000000003" customHeight="1">
      <c r="A183" s="16"/>
      <c r="D183" s="25"/>
      <c r="E183" s="16"/>
      <c r="F183" s="34"/>
      <c r="G183" s="16"/>
      <c r="H183" s="14"/>
    </row>
    <row r="184" spans="1:8" ht="39.950000000000003" customHeight="1">
      <c r="A184" s="16"/>
      <c r="D184" s="25"/>
      <c r="E184" s="16"/>
      <c r="F184" s="34"/>
      <c r="G184" s="16"/>
      <c r="H184" s="14"/>
    </row>
    <row r="185" spans="1:8" ht="39.950000000000003" customHeight="1">
      <c r="A185" s="16"/>
      <c r="D185" s="25"/>
      <c r="E185" s="16"/>
      <c r="F185" s="34"/>
      <c r="G185" s="16"/>
      <c r="H185" s="14"/>
    </row>
    <row r="186" spans="1:8" ht="39.950000000000003" customHeight="1">
      <c r="A186" s="16"/>
      <c r="D186" s="25"/>
      <c r="E186" s="16"/>
      <c r="F186" s="34"/>
      <c r="G186" s="16"/>
      <c r="H186" s="14"/>
    </row>
    <row r="187" spans="1:8" ht="39.950000000000003" customHeight="1">
      <c r="A187" s="16"/>
      <c r="D187" s="25"/>
      <c r="E187" s="16"/>
      <c r="F187" s="34"/>
      <c r="G187" s="16"/>
      <c r="H187" s="14"/>
    </row>
    <row r="188" spans="1:8" ht="39.950000000000003" customHeight="1">
      <c r="A188" s="16"/>
      <c r="D188" s="25"/>
      <c r="E188" s="16"/>
      <c r="F188" s="34"/>
      <c r="G188" s="16"/>
      <c r="H188" s="14"/>
    </row>
    <row r="189" spans="1:8" ht="39.950000000000003" customHeight="1">
      <c r="A189" s="16"/>
      <c r="D189" s="25"/>
      <c r="E189" s="16"/>
      <c r="F189" s="34"/>
      <c r="G189" s="16"/>
      <c r="H189" s="14"/>
    </row>
    <row r="190" spans="1:8" ht="39.950000000000003" customHeight="1">
      <c r="A190" s="16"/>
      <c r="D190" s="25"/>
      <c r="E190" s="16"/>
      <c r="F190" s="34"/>
      <c r="G190" s="16"/>
      <c r="H190" s="14"/>
    </row>
    <row r="191" spans="1:8" ht="39.950000000000003" customHeight="1">
      <c r="A191" s="16"/>
      <c r="D191" s="25"/>
      <c r="E191" s="16"/>
      <c r="F191" s="34"/>
      <c r="G191" s="16"/>
      <c r="H191" s="14"/>
    </row>
    <row r="192" spans="1:8" ht="39.950000000000003" customHeight="1">
      <c r="A192" s="16"/>
      <c r="D192" s="25"/>
      <c r="E192" s="16"/>
      <c r="F192" s="34"/>
      <c r="G192" s="16"/>
      <c r="H192" s="14"/>
    </row>
    <row r="193" spans="1:8" ht="39.950000000000003" customHeight="1">
      <c r="A193" s="16"/>
      <c r="D193" s="25"/>
      <c r="E193" s="16"/>
      <c r="F193" s="34"/>
      <c r="G193" s="16"/>
      <c r="H193" s="14"/>
    </row>
    <row r="194" spans="1:8" ht="39.950000000000003" customHeight="1">
      <c r="A194" s="16"/>
      <c r="D194" s="25"/>
      <c r="E194" s="16"/>
      <c r="F194" s="34"/>
      <c r="G194" s="16"/>
      <c r="H194" s="14"/>
    </row>
    <row r="195" spans="1:8" ht="39.950000000000003" customHeight="1">
      <c r="A195" s="16"/>
      <c r="D195" s="25"/>
      <c r="E195" s="16"/>
      <c r="F195" s="34"/>
      <c r="G195" s="16"/>
      <c r="H195" s="14"/>
    </row>
    <row r="196" spans="1:8" ht="39.950000000000003" customHeight="1">
      <c r="A196" s="16"/>
      <c r="D196" s="25"/>
      <c r="E196" s="16"/>
      <c r="F196" s="34"/>
      <c r="G196" s="16"/>
      <c r="H196" s="14"/>
    </row>
    <row r="197" spans="1:8" ht="39.950000000000003" customHeight="1">
      <c r="A197" s="16"/>
      <c r="D197" s="25"/>
      <c r="E197" s="16"/>
      <c r="F197" s="34"/>
      <c r="G197" s="16"/>
      <c r="H197" s="14"/>
    </row>
    <row r="198" spans="1:8" ht="39.950000000000003" customHeight="1">
      <c r="A198" s="16"/>
      <c r="D198" s="25"/>
      <c r="E198" s="16"/>
      <c r="F198" s="34"/>
      <c r="G198" s="16"/>
      <c r="H198" s="14"/>
    </row>
    <row r="199" spans="1:8" ht="39.950000000000003" customHeight="1">
      <c r="A199" s="16"/>
      <c r="D199" s="25"/>
      <c r="E199" s="16"/>
      <c r="F199" s="34"/>
      <c r="G199" s="16"/>
      <c r="H199" s="14"/>
    </row>
    <row r="200" spans="1:8" ht="39.950000000000003" customHeight="1">
      <c r="A200" s="16"/>
      <c r="D200" s="25"/>
      <c r="E200" s="16"/>
      <c r="F200" s="34"/>
      <c r="G200" s="16"/>
      <c r="H200" s="14"/>
    </row>
    <row r="201" spans="1:8" ht="39.950000000000003" customHeight="1">
      <c r="A201" s="16"/>
      <c r="D201" s="25"/>
      <c r="E201" s="16"/>
      <c r="F201" s="34"/>
      <c r="G201" s="16"/>
      <c r="H201" s="14"/>
    </row>
    <row r="202" spans="1:8" ht="39.950000000000003" customHeight="1">
      <c r="A202" s="16"/>
      <c r="D202" s="25"/>
      <c r="E202" s="16"/>
      <c r="F202" s="34"/>
      <c r="G202" s="16"/>
      <c r="H202" s="14"/>
    </row>
    <row r="203" spans="1:8" ht="39.950000000000003" customHeight="1">
      <c r="A203" s="16"/>
      <c r="D203" s="25"/>
      <c r="E203" s="16"/>
      <c r="F203" s="34"/>
      <c r="G203" s="16"/>
      <c r="H203" s="14"/>
    </row>
    <row r="204" spans="1:8" ht="39.950000000000003" customHeight="1">
      <c r="A204" s="16"/>
      <c r="D204" s="25"/>
      <c r="E204" s="16"/>
      <c r="F204" s="34"/>
      <c r="G204" s="16"/>
      <c r="H204" s="14"/>
    </row>
    <row r="205" spans="1:8" ht="39.950000000000003" customHeight="1">
      <c r="A205" s="16"/>
      <c r="D205" s="25"/>
      <c r="E205" s="16"/>
      <c r="F205" s="34"/>
      <c r="G205" s="16"/>
      <c r="H205" s="14"/>
    </row>
    <row r="206" spans="1:8" ht="39.950000000000003" customHeight="1">
      <c r="A206" s="16"/>
      <c r="D206" s="25"/>
      <c r="E206" s="16"/>
      <c r="F206" s="34"/>
      <c r="G206" s="16"/>
      <c r="H206" s="14"/>
    </row>
    <row r="207" spans="1:8" ht="39.950000000000003" customHeight="1">
      <c r="A207" s="16"/>
      <c r="D207" s="25"/>
      <c r="E207" s="16"/>
      <c r="F207" s="34"/>
      <c r="G207" s="16"/>
      <c r="H207" s="14"/>
    </row>
    <row r="208" spans="1:8" ht="39.950000000000003" customHeight="1">
      <c r="A208" s="16"/>
      <c r="D208" s="25"/>
      <c r="E208" s="16"/>
      <c r="F208" s="34"/>
      <c r="G208" s="16"/>
      <c r="H208" s="14"/>
    </row>
    <row r="209" spans="1:8" ht="39.950000000000003" customHeight="1">
      <c r="A209" s="16"/>
      <c r="D209" s="25"/>
      <c r="E209" s="16"/>
      <c r="F209" s="34"/>
      <c r="G209" s="16"/>
      <c r="H209" s="14"/>
    </row>
    <row r="210" spans="1:8" ht="39.950000000000003" customHeight="1">
      <c r="A210" s="16"/>
      <c r="D210" s="25"/>
      <c r="E210" s="16"/>
      <c r="F210" s="34"/>
      <c r="G210" s="16"/>
      <c r="H210" s="14"/>
    </row>
    <row r="211" spans="1:8" ht="39.950000000000003" customHeight="1">
      <c r="A211" s="16"/>
      <c r="D211" s="25"/>
      <c r="E211" s="16"/>
      <c r="F211" s="34"/>
      <c r="G211" s="16"/>
      <c r="H211" s="14"/>
    </row>
    <row r="212" spans="1:8" ht="39.950000000000003" customHeight="1">
      <c r="A212" s="16"/>
      <c r="D212" s="25"/>
      <c r="E212" s="16"/>
      <c r="F212" s="34"/>
      <c r="G212" s="16"/>
      <c r="H212" s="14"/>
    </row>
    <row r="213" spans="1:8" ht="39.950000000000003" customHeight="1">
      <c r="A213" s="16"/>
      <c r="D213" s="25"/>
      <c r="E213" s="16"/>
      <c r="F213" s="34"/>
      <c r="G213" s="16"/>
      <c r="H213" s="14"/>
    </row>
    <row r="214" spans="1:8" ht="39.950000000000003" customHeight="1">
      <c r="A214" s="16"/>
      <c r="D214" s="25"/>
      <c r="E214" s="16"/>
      <c r="F214" s="34"/>
      <c r="G214" s="16"/>
      <c r="H214" s="14"/>
    </row>
    <row r="215" spans="1:8" ht="39.950000000000003" customHeight="1">
      <c r="A215" s="16"/>
      <c r="D215" s="25"/>
      <c r="E215" s="16"/>
      <c r="F215" s="34"/>
      <c r="G215" s="16"/>
      <c r="H215" s="14"/>
    </row>
    <row r="216" spans="1:8" ht="39.950000000000003" customHeight="1">
      <c r="A216" s="16"/>
      <c r="D216" s="25"/>
      <c r="E216" s="16"/>
      <c r="F216" s="34"/>
      <c r="G216" s="16"/>
      <c r="H216" s="14"/>
    </row>
    <row r="217" spans="1:8" ht="39.950000000000003" customHeight="1">
      <c r="A217" s="16"/>
      <c r="D217" s="25"/>
      <c r="E217" s="16"/>
      <c r="F217" s="34"/>
      <c r="G217" s="16"/>
      <c r="H217" s="14"/>
    </row>
    <row r="218" spans="1:8" ht="39.950000000000003" customHeight="1">
      <c r="A218" s="16"/>
      <c r="D218" s="25"/>
      <c r="E218" s="16"/>
      <c r="F218" s="34"/>
      <c r="G218" s="16"/>
      <c r="H218" s="14"/>
    </row>
    <row r="219" spans="1:8" ht="39.950000000000003" customHeight="1">
      <c r="A219" s="16"/>
      <c r="D219" s="25"/>
      <c r="E219" s="16"/>
      <c r="F219" s="34"/>
      <c r="G219" s="16"/>
      <c r="H219" s="14"/>
    </row>
    <row r="220" spans="1:8" ht="39.950000000000003" customHeight="1">
      <c r="A220" s="16"/>
      <c r="D220" s="25"/>
      <c r="E220" s="16"/>
      <c r="F220" s="34"/>
      <c r="G220" s="16"/>
      <c r="H220" s="14"/>
    </row>
    <row r="221" spans="1:8" ht="39.950000000000003" customHeight="1">
      <c r="A221" s="16"/>
      <c r="D221" s="25"/>
      <c r="E221" s="16"/>
      <c r="F221" s="34"/>
      <c r="G221" s="16"/>
      <c r="H221" s="14"/>
    </row>
    <row r="222" spans="1:8" ht="39.950000000000003" customHeight="1">
      <c r="A222" s="16"/>
      <c r="D222" s="25"/>
      <c r="E222" s="16"/>
      <c r="F222" s="34"/>
      <c r="G222" s="16"/>
      <c r="H222" s="14"/>
    </row>
    <row r="223" spans="1:8" ht="39.950000000000003" customHeight="1">
      <c r="A223" s="16"/>
      <c r="D223" s="25"/>
      <c r="E223" s="16"/>
      <c r="F223" s="34"/>
      <c r="G223" s="16"/>
      <c r="H223" s="14"/>
    </row>
    <row r="224" spans="1:8" ht="39.950000000000003" customHeight="1">
      <c r="A224" s="16"/>
      <c r="D224" s="25"/>
      <c r="E224" s="16"/>
      <c r="F224" s="34"/>
      <c r="G224" s="16"/>
      <c r="H224" s="14"/>
    </row>
    <row r="225" spans="1:8" ht="39.950000000000003" customHeight="1">
      <c r="A225" s="16"/>
      <c r="D225" s="25"/>
      <c r="E225" s="16"/>
      <c r="F225" s="34"/>
      <c r="G225" s="16"/>
      <c r="H225" s="14"/>
    </row>
    <row r="226" spans="1:8" ht="39.950000000000003" customHeight="1">
      <c r="A226" s="16"/>
      <c r="D226" s="25"/>
      <c r="E226" s="16"/>
      <c r="F226" s="34"/>
      <c r="G226" s="16"/>
      <c r="H226" s="14"/>
    </row>
    <row r="227" spans="1:8" ht="39.950000000000003" customHeight="1">
      <c r="A227" s="16"/>
      <c r="D227" s="25"/>
      <c r="E227" s="16"/>
      <c r="F227" s="34"/>
      <c r="G227" s="16"/>
      <c r="H227" s="14"/>
    </row>
    <row r="228" spans="1:8" ht="39.950000000000003" customHeight="1">
      <c r="A228" s="16"/>
      <c r="D228" s="25"/>
      <c r="E228" s="16"/>
      <c r="F228" s="34"/>
      <c r="G228" s="16"/>
      <c r="H228" s="14"/>
    </row>
    <row r="229" spans="1:8" ht="39.950000000000003" customHeight="1">
      <c r="A229" s="16"/>
      <c r="D229" s="25"/>
      <c r="E229" s="16"/>
      <c r="F229" s="34"/>
      <c r="G229" s="16"/>
      <c r="H229" s="14"/>
    </row>
    <row r="230" spans="1:8" ht="39.950000000000003" customHeight="1">
      <c r="A230" s="16"/>
      <c r="D230" s="25"/>
      <c r="E230" s="16"/>
      <c r="F230" s="34"/>
      <c r="G230" s="16"/>
      <c r="H230" s="14"/>
    </row>
    <row r="231" spans="1:8" ht="39.950000000000003" customHeight="1">
      <c r="A231" s="16"/>
      <c r="D231" s="25"/>
      <c r="E231" s="16"/>
      <c r="F231" s="34"/>
      <c r="G231" s="16"/>
      <c r="H231" s="14"/>
    </row>
    <row r="232" spans="1:8" ht="39.950000000000003" customHeight="1">
      <c r="A232" s="16"/>
      <c r="D232" s="25"/>
      <c r="E232" s="16"/>
      <c r="F232" s="34"/>
      <c r="G232" s="16"/>
      <c r="H232" s="14"/>
    </row>
    <row r="233" spans="1:8" ht="39.950000000000003" customHeight="1">
      <c r="A233" s="16"/>
      <c r="D233" s="25"/>
      <c r="E233" s="16"/>
      <c r="F233" s="34"/>
      <c r="G233" s="16"/>
      <c r="H233" s="14"/>
    </row>
    <row r="234" spans="1:8" ht="39.950000000000003" customHeight="1">
      <c r="A234" s="16"/>
      <c r="D234" s="25"/>
      <c r="E234" s="16"/>
      <c r="F234" s="34"/>
      <c r="G234" s="16"/>
      <c r="H234" s="14"/>
    </row>
    <row r="235" spans="1:8" ht="39.950000000000003" customHeight="1">
      <c r="A235" s="16"/>
      <c r="D235" s="25"/>
      <c r="E235" s="16"/>
      <c r="F235" s="34"/>
      <c r="G235" s="16"/>
      <c r="H235" s="14"/>
    </row>
    <row r="236" spans="1:8" ht="39.950000000000003" customHeight="1">
      <c r="A236" s="16"/>
      <c r="D236" s="25"/>
      <c r="E236" s="16"/>
      <c r="F236" s="34"/>
      <c r="G236" s="16"/>
      <c r="H236" s="14"/>
    </row>
    <row r="237" spans="1:8" ht="39.950000000000003" customHeight="1">
      <c r="A237" s="16"/>
      <c r="D237" s="25"/>
      <c r="E237" s="16"/>
      <c r="F237" s="34"/>
      <c r="G237" s="16"/>
      <c r="H237" s="14"/>
    </row>
    <row r="238" spans="1:8" ht="39.950000000000003" customHeight="1">
      <c r="A238" s="16"/>
      <c r="D238" s="25"/>
      <c r="E238" s="16"/>
      <c r="F238" s="34"/>
      <c r="G238" s="16"/>
      <c r="H238" s="14"/>
    </row>
    <row r="239" spans="1:8" ht="39.950000000000003" customHeight="1">
      <c r="A239" s="16"/>
      <c r="D239" s="25"/>
      <c r="E239" s="16"/>
      <c r="F239" s="34"/>
      <c r="G239" s="16"/>
      <c r="H239" s="14"/>
    </row>
    <row r="240" spans="1:8" ht="39.950000000000003" customHeight="1">
      <c r="A240" s="16"/>
      <c r="D240" s="25"/>
      <c r="E240" s="16"/>
      <c r="F240" s="34"/>
      <c r="G240" s="16"/>
      <c r="H240" s="14"/>
    </row>
    <row r="241" spans="1:8" ht="39.950000000000003" customHeight="1">
      <c r="A241" s="16"/>
      <c r="D241" s="25"/>
      <c r="E241" s="16"/>
      <c r="F241" s="34"/>
      <c r="G241" s="16"/>
      <c r="H241" s="14"/>
    </row>
    <row r="242" spans="1:8" ht="39.950000000000003" customHeight="1">
      <c r="A242" s="16"/>
      <c r="D242" s="25"/>
      <c r="E242" s="16"/>
      <c r="F242" s="34"/>
      <c r="G242" s="16"/>
      <c r="H242" s="14"/>
    </row>
    <row r="243" spans="1:8" ht="39.950000000000003" customHeight="1">
      <c r="A243" s="16"/>
      <c r="D243" s="25"/>
      <c r="E243" s="16"/>
      <c r="F243" s="34"/>
      <c r="G243" s="16"/>
      <c r="H243" s="14"/>
    </row>
    <row r="244" spans="1:8" ht="39.950000000000003" customHeight="1">
      <c r="A244" s="16"/>
      <c r="D244" s="25"/>
      <c r="E244" s="16"/>
      <c r="F244" s="34"/>
      <c r="G244" s="16"/>
      <c r="H244" s="14"/>
    </row>
    <row r="245" spans="1:8" ht="39.950000000000003" customHeight="1">
      <c r="A245" s="16"/>
      <c r="D245" s="25"/>
      <c r="E245" s="16"/>
      <c r="F245" s="34"/>
      <c r="G245" s="16"/>
      <c r="H245" s="14"/>
    </row>
    <row r="246" spans="1:8" ht="39.950000000000003" customHeight="1">
      <c r="A246" s="16"/>
      <c r="D246" s="25"/>
      <c r="E246" s="16"/>
      <c r="F246" s="34"/>
      <c r="G246" s="16"/>
      <c r="H246" s="14"/>
    </row>
    <row r="247" spans="1:8" ht="39.950000000000003" customHeight="1">
      <c r="A247" s="16"/>
      <c r="D247" s="25"/>
      <c r="E247" s="16"/>
      <c r="F247" s="34"/>
      <c r="G247" s="16"/>
      <c r="H247" s="14"/>
    </row>
    <row r="248" spans="1:8" ht="39.950000000000003" customHeight="1">
      <c r="A248" s="16"/>
      <c r="D248" s="25"/>
      <c r="E248" s="16"/>
      <c r="F248" s="34"/>
      <c r="G248" s="16"/>
      <c r="H248" s="14"/>
    </row>
    <row r="249" spans="1:8" ht="39.950000000000003" customHeight="1">
      <c r="A249" s="16"/>
      <c r="D249" s="25"/>
      <c r="E249" s="16"/>
      <c r="F249" s="34"/>
      <c r="G249" s="16"/>
      <c r="H249" s="14"/>
    </row>
    <row r="250" spans="1:8" ht="39.950000000000003" customHeight="1">
      <c r="A250" s="16"/>
      <c r="D250" s="25"/>
      <c r="E250" s="16"/>
      <c r="F250" s="34"/>
      <c r="G250" s="16"/>
      <c r="H250" s="14"/>
    </row>
    <row r="251" spans="1:8" ht="39.950000000000003" customHeight="1">
      <c r="A251" s="16"/>
      <c r="D251" s="25"/>
      <c r="E251" s="16"/>
      <c r="F251" s="34"/>
      <c r="G251" s="16"/>
      <c r="H251" s="14"/>
    </row>
    <row r="252" spans="1:8" ht="39.950000000000003" customHeight="1">
      <c r="A252" s="16"/>
      <c r="D252" s="25"/>
      <c r="E252" s="16"/>
      <c r="F252" s="34"/>
      <c r="G252" s="16"/>
      <c r="H252" s="14"/>
    </row>
    <row r="253" spans="1:8" ht="39.950000000000003" customHeight="1">
      <c r="A253" s="16"/>
      <c r="D253" s="25"/>
      <c r="E253" s="16"/>
      <c r="F253" s="34"/>
      <c r="G253" s="16"/>
      <c r="H253" s="14"/>
    </row>
    <row r="254" spans="1:8" ht="39.950000000000003" customHeight="1">
      <c r="A254" s="16"/>
      <c r="D254" s="25"/>
      <c r="E254" s="16"/>
      <c r="F254" s="34"/>
      <c r="G254" s="16"/>
      <c r="H254" s="14"/>
    </row>
    <row r="255" spans="1:8" ht="39.950000000000003" customHeight="1">
      <c r="A255" s="16"/>
      <c r="D255" s="25"/>
      <c r="E255" s="16"/>
      <c r="F255" s="34"/>
      <c r="G255" s="16"/>
      <c r="H255" s="14"/>
    </row>
    <row r="256" spans="1:8" ht="39.950000000000003" customHeight="1">
      <c r="A256" s="16"/>
      <c r="D256" s="25"/>
      <c r="E256" s="16"/>
      <c r="F256" s="34"/>
      <c r="G256" s="16"/>
      <c r="H256" s="14"/>
    </row>
    <row r="257" spans="1:8" ht="39.950000000000003" customHeight="1">
      <c r="A257" s="16"/>
      <c r="D257" s="25"/>
      <c r="E257" s="16"/>
      <c r="F257" s="34"/>
      <c r="G257" s="16"/>
      <c r="H257" s="14"/>
    </row>
    <row r="258" spans="1:8" ht="39.950000000000003" customHeight="1">
      <c r="A258" s="16"/>
      <c r="D258" s="25"/>
      <c r="E258" s="16"/>
      <c r="F258" s="34"/>
      <c r="G258" s="16"/>
      <c r="H258" s="14"/>
    </row>
    <row r="259" spans="1:8" ht="39.950000000000003" customHeight="1">
      <c r="A259" s="16"/>
      <c r="D259" s="25"/>
      <c r="E259" s="16"/>
      <c r="F259" s="34"/>
      <c r="G259" s="16"/>
      <c r="H259" s="14"/>
    </row>
    <row r="260" spans="1:8" ht="39.950000000000003" customHeight="1">
      <c r="A260" s="16"/>
      <c r="D260" s="25"/>
      <c r="E260" s="16"/>
      <c r="F260" s="34"/>
      <c r="G260" s="16"/>
      <c r="H260" s="14"/>
    </row>
    <row r="261" spans="1:8" ht="39.950000000000003" customHeight="1">
      <c r="A261" s="16"/>
      <c r="D261" s="25"/>
      <c r="E261" s="16"/>
      <c r="F261" s="34"/>
      <c r="G261" s="16"/>
      <c r="H261" s="14"/>
    </row>
    <row r="262" spans="1:8" ht="39.950000000000003" customHeight="1">
      <c r="A262" s="16"/>
      <c r="D262" s="25"/>
      <c r="E262" s="16"/>
      <c r="F262" s="34"/>
      <c r="G262" s="16"/>
      <c r="H262" s="14"/>
    </row>
    <row r="263" spans="1:8" ht="39.950000000000003" customHeight="1">
      <c r="A263" s="16"/>
      <c r="D263" s="25"/>
      <c r="E263" s="16"/>
      <c r="F263" s="34"/>
      <c r="G263" s="16"/>
      <c r="H263" s="14"/>
    </row>
    <row r="264" spans="1:8" ht="39.950000000000003" customHeight="1">
      <c r="A264" s="16"/>
      <c r="D264" s="25"/>
      <c r="E264" s="16"/>
      <c r="F264" s="34"/>
      <c r="G264" s="16"/>
      <c r="H264" s="14"/>
    </row>
    <row r="265" spans="1:8" ht="39.950000000000003" customHeight="1">
      <c r="A265" s="16"/>
      <c r="D265" s="25"/>
      <c r="E265" s="16"/>
      <c r="F265" s="34"/>
      <c r="G265" s="16"/>
      <c r="H265" s="14"/>
    </row>
    <row r="266" spans="1:8" ht="39.950000000000003" customHeight="1">
      <c r="A266" s="16"/>
      <c r="D266" s="25"/>
      <c r="E266" s="16"/>
      <c r="F266" s="34"/>
      <c r="G266" s="16"/>
      <c r="H266" s="14"/>
    </row>
    <row r="267" spans="1:8" ht="39.950000000000003" customHeight="1">
      <c r="A267" s="16"/>
      <c r="D267" s="25"/>
      <c r="E267" s="16"/>
      <c r="F267" s="34"/>
      <c r="G267" s="16"/>
      <c r="H267" s="14"/>
    </row>
    <row r="268" spans="1:8" ht="39.950000000000003" customHeight="1">
      <c r="A268" s="16"/>
      <c r="D268" s="25"/>
      <c r="E268" s="16"/>
      <c r="F268" s="34"/>
      <c r="G268" s="16"/>
      <c r="H268" s="14"/>
    </row>
    <row r="269" spans="1:8" ht="39.950000000000003" customHeight="1">
      <c r="A269" s="16"/>
      <c r="D269" s="25"/>
      <c r="E269" s="16"/>
      <c r="F269" s="34"/>
      <c r="G269" s="16"/>
      <c r="H269" s="14"/>
    </row>
    <row r="270" spans="1:8" ht="39.950000000000003" customHeight="1">
      <c r="A270" s="16"/>
      <c r="D270" s="25"/>
      <c r="E270" s="16"/>
      <c r="F270" s="34"/>
      <c r="G270" s="16"/>
      <c r="H270" s="14"/>
    </row>
    <row r="271" spans="1:8" ht="39.950000000000003" customHeight="1">
      <c r="A271" s="16"/>
      <c r="D271" s="25"/>
      <c r="E271" s="16"/>
      <c r="F271" s="34"/>
      <c r="G271" s="16"/>
      <c r="H271" s="14"/>
    </row>
    <row r="272" spans="1:8" ht="39.950000000000003" customHeight="1">
      <c r="A272" s="16"/>
      <c r="D272" s="25"/>
      <c r="E272" s="16"/>
      <c r="F272" s="34"/>
      <c r="G272" s="16"/>
      <c r="H272" s="14"/>
    </row>
    <row r="273" spans="1:8" ht="39.950000000000003" customHeight="1">
      <c r="A273" s="16"/>
      <c r="D273" s="25"/>
      <c r="E273" s="16"/>
      <c r="F273" s="34"/>
      <c r="G273" s="16"/>
      <c r="H273" s="14"/>
    </row>
    <row r="274" spans="1:8" ht="39.950000000000003" customHeight="1">
      <c r="A274" s="16"/>
      <c r="D274" s="25"/>
      <c r="E274" s="16"/>
      <c r="F274" s="34"/>
      <c r="G274" s="16"/>
      <c r="H274" s="14"/>
    </row>
    <row r="275" spans="1:8" ht="39.950000000000003" customHeight="1">
      <c r="A275" s="16"/>
      <c r="D275" s="25"/>
      <c r="E275" s="16"/>
      <c r="F275" s="34"/>
      <c r="G275" s="16"/>
      <c r="H275" s="14"/>
    </row>
    <row r="276" spans="1:8" ht="39.950000000000003" customHeight="1">
      <c r="A276" s="16"/>
      <c r="D276" s="25"/>
      <c r="E276" s="16"/>
      <c r="F276" s="34"/>
      <c r="G276" s="16"/>
      <c r="H276" s="14"/>
    </row>
    <row r="277" spans="1:8" ht="39.950000000000003" customHeight="1">
      <c r="A277" s="16"/>
      <c r="D277" s="25"/>
      <c r="E277" s="16"/>
      <c r="F277" s="34"/>
      <c r="G277" s="16"/>
      <c r="H277" s="14"/>
    </row>
    <row r="278" spans="1:8" ht="39.950000000000003" customHeight="1">
      <c r="A278" s="16"/>
      <c r="D278" s="25"/>
      <c r="E278" s="16"/>
      <c r="F278" s="34"/>
      <c r="G278" s="16"/>
      <c r="H278" s="14"/>
    </row>
    <row r="279" spans="1:8" ht="39.950000000000003" customHeight="1">
      <c r="A279" s="16"/>
      <c r="D279" s="25"/>
      <c r="E279" s="16"/>
      <c r="F279" s="34"/>
      <c r="G279" s="16"/>
      <c r="H279" s="14"/>
    </row>
    <row r="280" spans="1:8" ht="39.950000000000003" customHeight="1">
      <c r="A280" s="16"/>
      <c r="D280" s="25"/>
      <c r="E280" s="16"/>
      <c r="F280" s="34"/>
      <c r="G280" s="16"/>
      <c r="H280" s="14"/>
    </row>
    <row r="281" spans="1:8" ht="39.950000000000003" customHeight="1">
      <c r="A281" s="16"/>
      <c r="D281" s="25"/>
      <c r="E281" s="16"/>
      <c r="F281" s="34"/>
      <c r="G281" s="16"/>
      <c r="H281" s="14"/>
    </row>
    <row r="282" spans="1:8" ht="39.950000000000003" customHeight="1">
      <c r="A282" s="16"/>
      <c r="D282" s="25"/>
      <c r="E282" s="16"/>
      <c r="F282" s="34"/>
      <c r="G282" s="16"/>
      <c r="H282" s="14"/>
    </row>
    <row r="283" spans="1:8" ht="39.950000000000003" customHeight="1">
      <c r="A283" s="16"/>
      <c r="D283" s="25"/>
      <c r="E283" s="16"/>
      <c r="F283" s="34"/>
      <c r="G283" s="16"/>
      <c r="H283" s="14"/>
    </row>
    <row r="284" spans="1:8" ht="39.950000000000003" customHeight="1">
      <c r="A284" s="16"/>
      <c r="D284" s="25"/>
      <c r="E284" s="16"/>
      <c r="F284" s="34"/>
      <c r="G284" s="16"/>
      <c r="H284" s="14"/>
    </row>
    <row r="285" spans="1:8" ht="39.950000000000003" customHeight="1">
      <c r="A285" s="16"/>
      <c r="D285" s="25"/>
      <c r="E285" s="16"/>
      <c r="F285" s="34"/>
      <c r="G285" s="16"/>
      <c r="H285" s="14"/>
    </row>
    <row r="286" spans="1:8" ht="39.950000000000003" customHeight="1">
      <c r="A286" s="16"/>
      <c r="D286" s="25"/>
      <c r="E286" s="16"/>
      <c r="F286" s="34"/>
      <c r="G286" s="16"/>
      <c r="H286" s="14"/>
    </row>
    <row r="287" spans="1:8" ht="39.950000000000003" customHeight="1">
      <c r="A287" s="16"/>
      <c r="D287" s="25"/>
      <c r="E287" s="16"/>
      <c r="F287" s="34"/>
      <c r="G287" s="16"/>
      <c r="H287" s="14"/>
    </row>
    <row r="288" spans="1:8" ht="39.950000000000003" customHeight="1">
      <c r="A288" s="16"/>
      <c r="D288" s="25"/>
      <c r="E288" s="16"/>
      <c r="F288" s="34"/>
      <c r="G288" s="16"/>
      <c r="H288" s="14"/>
    </row>
    <row r="289" spans="1:8" ht="39.950000000000003" customHeight="1">
      <c r="A289" s="16"/>
      <c r="D289" s="25"/>
      <c r="E289" s="16"/>
      <c r="F289" s="34"/>
      <c r="G289" s="16"/>
      <c r="H289" s="14"/>
    </row>
    <row r="290" spans="1:8" ht="39.950000000000003" customHeight="1">
      <c r="A290" s="16"/>
      <c r="D290" s="25"/>
      <c r="E290" s="16"/>
      <c r="F290" s="34"/>
      <c r="G290" s="16"/>
      <c r="H290" s="14"/>
    </row>
    <row r="291" spans="1:8" ht="39.950000000000003" customHeight="1">
      <c r="A291" s="16"/>
      <c r="D291" s="25"/>
      <c r="E291" s="16"/>
      <c r="F291" s="34"/>
      <c r="G291" s="16"/>
      <c r="H291" s="14"/>
    </row>
    <row r="292" spans="1:8" ht="39.950000000000003" customHeight="1">
      <c r="A292" s="16"/>
      <c r="D292" s="25"/>
      <c r="E292" s="16"/>
      <c r="F292" s="34"/>
      <c r="G292" s="16"/>
      <c r="H292" s="14"/>
    </row>
    <row r="293" spans="1:8" ht="39.950000000000003" customHeight="1">
      <c r="A293" s="16"/>
      <c r="D293" s="25"/>
      <c r="E293" s="16"/>
      <c r="F293" s="34"/>
      <c r="G293" s="16"/>
      <c r="H293" s="14"/>
    </row>
    <row r="294" spans="1:8" ht="39.950000000000003" customHeight="1">
      <c r="A294" s="16"/>
      <c r="D294" s="25"/>
      <c r="E294" s="16"/>
      <c r="F294" s="34"/>
      <c r="G294" s="16"/>
      <c r="H294" s="14"/>
    </row>
    <row r="295" spans="1:8" ht="39.950000000000003" customHeight="1">
      <c r="A295" s="16"/>
      <c r="D295" s="25"/>
      <c r="E295" s="16"/>
      <c r="F295" s="34"/>
      <c r="G295" s="16"/>
      <c r="H295" s="14"/>
    </row>
    <row r="296" spans="1:8" ht="39.950000000000003" customHeight="1">
      <c r="A296" s="16"/>
      <c r="D296" s="25"/>
      <c r="E296" s="16"/>
      <c r="F296" s="34"/>
      <c r="G296" s="16"/>
      <c r="H296" s="14"/>
    </row>
    <row r="297" spans="1:8" ht="39.950000000000003" customHeight="1">
      <c r="A297" s="16"/>
      <c r="D297" s="25"/>
      <c r="E297" s="16"/>
      <c r="F297" s="34"/>
      <c r="G297" s="16"/>
      <c r="H297" s="14"/>
    </row>
    <row r="298" spans="1:8" ht="39.950000000000003" customHeight="1">
      <c r="A298" s="16"/>
      <c r="D298" s="25"/>
      <c r="E298" s="16"/>
      <c r="F298" s="34"/>
      <c r="G298" s="16"/>
      <c r="H298" s="14"/>
    </row>
    <row r="299" spans="1:8" ht="39.950000000000003" customHeight="1">
      <c r="A299" s="16"/>
      <c r="D299" s="25"/>
      <c r="E299" s="16"/>
      <c r="F299" s="34"/>
      <c r="G299" s="16"/>
      <c r="H299" s="14"/>
    </row>
    <row r="300" spans="1:8" ht="39.950000000000003" customHeight="1">
      <c r="A300" s="16"/>
      <c r="D300" s="25"/>
      <c r="E300" s="16"/>
      <c r="F300" s="34"/>
      <c r="G300" s="16"/>
      <c r="H300" s="14"/>
    </row>
    <row r="301" spans="1:8" ht="39.950000000000003" customHeight="1">
      <c r="A301" s="16"/>
      <c r="D301" s="25"/>
      <c r="E301" s="16"/>
      <c r="F301" s="34"/>
      <c r="G301" s="16"/>
      <c r="H301" s="14"/>
    </row>
    <row r="302" spans="1:8" ht="39.950000000000003" customHeight="1">
      <c r="A302" s="16"/>
      <c r="D302" s="25"/>
      <c r="E302" s="16"/>
      <c r="F302" s="34"/>
      <c r="G302" s="16"/>
      <c r="H302" s="14"/>
    </row>
    <row r="303" spans="1:8" ht="39.950000000000003" customHeight="1">
      <c r="A303" s="16"/>
      <c r="D303" s="25"/>
      <c r="E303" s="16"/>
      <c r="F303" s="34"/>
      <c r="G303" s="16"/>
      <c r="H303" s="14"/>
    </row>
    <row r="304" spans="1:8" ht="39.950000000000003" customHeight="1">
      <c r="A304" s="16"/>
      <c r="D304" s="25"/>
      <c r="E304" s="16"/>
      <c r="F304" s="34"/>
      <c r="G304" s="16"/>
      <c r="H304" s="14"/>
    </row>
    <row r="305" spans="1:8" ht="39.950000000000003" customHeight="1">
      <c r="A305" s="16"/>
      <c r="D305" s="25"/>
      <c r="E305" s="16"/>
      <c r="F305" s="34"/>
      <c r="G305" s="16"/>
      <c r="H305" s="14"/>
    </row>
    <row r="306" spans="1:8" ht="39.950000000000003" customHeight="1">
      <c r="A306" s="16"/>
      <c r="D306" s="25"/>
      <c r="E306" s="16"/>
      <c r="F306" s="34"/>
      <c r="G306" s="16"/>
      <c r="H306" s="14"/>
    </row>
    <row r="307" spans="1:8" ht="39.950000000000003" customHeight="1">
      <c r="A307" s="16"/>
      <c r="D307" s="25"/>
      <c r="E307" s="16"/>
      <c r="F307" s="34"/>
      <c r="G307" s="16"/>
      <c r="H307" s="14"/>
    </row>
    <row r="308" spans="1:8" ht="39.950000000000003" customHeight="1">
      <c r="A308" s="16"/>
      <c r="D308" s="25"/>
      <c r="E308" s="16"/>
      <c r="F308" s="34"/>
      <c r="G308" s="16"/>
      <c r="H308" s="14"/>
    </row>
    <row r="309" spans="1:8" ht="39.950000000000003" customHeight="1">
      <c r="A309" s="16"/>
      <c r="D309" s="25"/>
      <c r="E309" s="16"/>
      <c r="F309" s="34"/>
      <c r="G309" s="16"/>
      <c r="H309" s="14"/>
    </row>
    <row r="310" spans="1:8" ht="39.950000000000003" customHeight="1">
      <c r="A310" s="16"/>
      <c r="D310" s="25"/>
      <c r="E310" s="16"/>
      <c r="F310" s="34"/>
      <c r="G310" s="16"/>
      <c r="H310" s="14"/>
    </row>
    <row r="311" spans="1:8" ht="39.950000000000003" customHeight="1">
      <c r="A311" s="16"/>
      <c r="D311" s="25"/>
      <c r="E311" s="16"/>
      <c r="F311" s="34"/>
      <c r="G311" s="16"/>
      <c r="H311" s="14"/>
    </row>
    <row r="312" spans="1:8" ht="39.950000000000003" customHeight="1">
      <c r="A312" s="16"/>
      <c r="D312" s="25"/>
      <c r="E312" s="16"/>
      <c r="F312" s="34"/>
      <c r="G312" s="16"/>
      <c r="H312" s="14"/>
    </row>
    <row r="313" spans="1:8" ht="39.950000000000003" customHeight="1">
      <c r="A313" s="16"/>
      <c r="D313" s="25"/>
      <c r="E313" s="16"/>
      <c r="F313" s="34"/>
      <c r="G313" s="16"/>
      <c r="H313" s="14"/>
    </row>
    <row r="314" spans="1:8" ht="39.950000000000003" customHeight="1">
      <c r="A314" s="16"/>
      <c r="D314" s="25"/>
      <c r="E314" s="16"/>
      <c r="F314" s="34"/>
      <c r="G314" s="16"/>
      <c r="H314" s="14"/>
    </row>
    <row r="315" spans="1:8" ht="39.950000000000003" customHeight="1">
      <c r="A315" s="16"/>
      <c r="D315" s="25"/>
      <c r="E315" s="16"/>
      <c r="F315" s="34"/>
      <c r="G315" s="16"/>
      <c r="H315" s="14"/>
    </row>
    <row r="316" spans="1:8" ht="39.950000000000003" customHeight="1">
      <c r="A316" s="16"/>
      <c r="D316" s="25"/>
      <c r="E316" s="16"/>
      <c r="F316" s="34"/>
      <c r="G316" s="16"/>
      <c r="H316" s="14"/>
    </row>
    <row r="317" spans="1:8" ht="39.950000000000003" customHeight="1">
      <c r="A317" s="16"/>
      <c r="D317" s="25"/>
      <c r="E317" s="16"/>
      <c r="F317" s="34"/>
      <c r="G317" s="16"/>
      <c r="H317" s="14"/>
    </row>
    <row r="318" spans="1:8" ht="39.950000000000003" customHeight="1">
      <c r="A318" s="16"/>
      <c r="D318" s="25"/>
      <c r="E318" s="16"/>
      <c r="F318" s="34"/>
      <c r="G318" s="16"/>
      <c r="H318" s="14"/>
    </row>
    <row r="319" spans="1:8" ht="39.950000000000003" customHeight="1">
      <c r="A319" s="16"/>
      <c r="D319" s="25"/>
      <c r="E319" s="16"/>
      <c r="F319" s="34"/>
      <c r="G319" s="16"/>
      <c r="H319" s="14"/>
    </row>
    <row r="320" spans="1:8" ht="39.950000000000003" customHeight="1">
      <c r="A320" s="16"/>
      <c r="D320" s="25"/>
      <c r="E320" s="16"/>
      <c r="F320" s="34"/>
      <c r="G320" s="16"/>
      <c r="H320" s="14"/>
    </row>
    <row r="321" spans="1:8" ht="39.950000000000003" customHeight="1">
      <c r="A321" s="16"/>
      <c r="D321" s="25"/>
      <c r="E321" s="16"/>
      <c r="F321" s="34"/>
      <c r="G321" s="16"/>
      <c r="H321" s="14"/>
    </row>
    <row r="322" spans="1:8" ht="39.950000000000003" customHeight="1">
      <c r="A322" s="16"/>
      <c r="D322" s="25"/>
      <c r="E322" s="16"/>
      <c r="F322" s="34"/>
      <c r="G322" s="16"/>
      <c r="H322" s="14"/>
    </row>
    <row r="323" spans="1:8" ht="39.950000000000003" customHeight="1">
      <c r="A323" s="16"/>
      <c r="D323" s="25"/>
      <c r="E323" s="16"/>
      <c r="F323" s="34"/>
      <c r="G323" s="16"/>
      <c r="H323" s="14"/>
    </row>
    <row r="324" spans="1:8" ht="39.950000000000003" customHeight="1">
      <c r="A324" s="16"/>
      <c r="D324" s="25"/>
      <c r="E324" s="16"/>
      <c r="F324" s="34"/>
      <c r="G324" s="16"/>
      <c r="H324" s="14"/>
    </row>
    <row r="325" spans="1:8" ht="39.950000000000003" customHeight="1">
      <c r="A325" s="16"/>
      <c r="D325" s="25"/>
      <c r="E325" s="16"/>
      <c r="F325" s="34"/>
      <c r="G325" s="16"/>
      <c r="H325" s="14"/>
    </row>
    <row r="326" spans="1:8" ht="39.950000000000003" customHeight="1">
      <c r="A326" s="16"/>
      <c r="D326" s="25"/>
      <c r="E326" s="16"/>
      <c r="F326" s="34"/>
      <c r="G326" s="16"/>
      <c r="H326" s="14"/>
    </row>
    <row r="327" spans="1:8" ht="39.950000000000003" customHeight="1">
      <c r="A327" s="16"/>
      <c r="D327" s="25"/>
      <c r="E327" s="16"/>
      <c r="F327" s="34"/>
      <c r="G327" s="16"/>
      <c r="H327" s="14"/>
    </row>
    <row r="328" spans="1:8" ht="39.950000000000003" customHeight="1">
      <c r="A328" s="16"/>
      <c r="D328" s="25"/>
      <c r="E328" s="16"/>
      <c r="F328" s="34"/>
      <c r="G328" s="16"/>
      <c r="H328" s="14"/>
    </row>
    <row r="329" spans="1:8" ht="39.950000000000003" customHeight="1">
      <c r="A329" s="16"/>
      <c r="D329" s="25"/>
      <c r="E329" s="16"/>
      <c r="F329" s="34"/>
      <c r="G329" s="16"/>
      <c r="H329" s="14"/>
    </row>
    <row r="330" spans="1:8" ht="39.950000000000003" customHeight="1">
      <c r="A330" s="16"/>
      <c r="D330" s="25"/>
      <c r="E330" s="16"/>
      <c r="F330" s="34"/>
      <c r="G330" s="16"/>
      <c r="H330" s="14"/>
    </row>
    <row r="331" spans="1:8" ht="39.950000000000003" customHeight="1">
      <c r="A331" s="16"/>
      <c r="D331" s="25"/>
      <c r="E331" s="16"/>
      <c r="F331" s="34"/>
      <c r="G331" s="16"/>
      <c r="H331" s="14"/>
    </row>
    <row r="332" spans="1:8" ht="39.950000000000003" customHeight="1">
      <c r="A332" s="16"/>
      <c r="D332" s="25"/>
      <c r="E332" s="16"/>
      <c r="F332" s="34"/>
      <c r="G332" s="16"/>
      <c r="H332" s="14"/>
    </row>
    <row r="333" spans="1:8" ht="39.950000000000003" customHeight="1">
      <c r="A333" s="16"/>
      <c r="D333" s="25"/>
      <c r="E333" s="16"/>
      <c r="F333" s="34"/>
      <c r="G333" s="16"/>
      <c r="H333" s="14"/>
    </row>
    <row r="334" spans="1:8" ht="39.950000000000003" customHeight="1">
      <c r="A334" s="16"/>
      <c r="D334" s="25"/>
      <c r="E334" s="16"/>
      <c r="F334" s="34"/>
      <c r="G334" s="16"/>
      <c r="H334" s="14"/>
    </row>
    <row r="335" spans="1:8" ht="39.950000000000003" customHeight="1">
      <c r="A335" s="16"/>
      <c r="D335" s="25"/>
      <c r="E335" s="16"/>
      <c r="F335" s="34"/>
      <c r="G335" s="16"/>
      <c r="H335" s="14"/>
    </row>
    <row r="336" spans="1:8" ht="39.950000000000003" customHeight="1">
      <c r="A336" s="16"/>
      <c r="D336" s="25"/>
      <c r="E336" s="16"/>
      <c r="F336" s="34"/>
      <c r="G336" s="16"/>
      <c r="H336" s="14"/>
    </row>
    <row r="337" spans="1:8" ht="39.950000000000003" customHeight="1">
      <c r="A337" s="16"/>
      <c r="D337" s="25"/>
      <c r="E337" s="16"/>
      <c r="F337" s="34"/>
      <c r="G337" s="16"/>
      <c r="H337" s="14"/>
    </row>
    <row r="338" spans="1:8" ht="39.950000000000003" customHeight="1">
      <c r="A338" s="16"/>
      <c r="D338" s="25"/>
      <c r="E338" s="16"/>
      <c r="F338" s="34"/>
      <c r="G338" s="16"/>
      <c r="H338" s="14"/>
    </row>
    <row r="339" spans="1:8" ht="39.950000000000003" customHeight="1">
      <c r="A339" s="16"/>
      <c r="D339" s="25"/>
      <c r="E339" s="16"/>
      <c r="F339" s="34"/>
      <c r="G339" s="16"/>
      <c r="H339" s="14"/>
    </row>
  </sheetData>
  <mergeCells count="2">
    <mergeCell ref="A4:B4"/>
    <mergeCell ref="A1:H1"/>
  </mergeCells>
  <phoneticPr fontId="1" type="noConversion"/>
  <printOptions horizontalCentered="1"/>
  <pageMargins left="0.39370078740157483" right="0.39370078740157483" top="0.59055118110236227" bottom="0.39370078740157483" header="0.15748031496062992" footer="0.19685039370078741"/>
  <pageSetup paperSize="9" scale="75" firstPageNumber="6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총괄</vt:lpstr>
      <vt:lpstr>전체</vt:lpstr>
      <vt:lpstr>기획행정분과</vt:lpstr>
      <vt:lpstr>문화복지분과</vt:lpstr>
      <vt:lpstr>경제환경분과</vt:lpstr>
      <vt:lpstr>도시관리분과</vt:lpstr>
      <vt:lpstr>경제환경분과!Print_Titles</vt:lpstr>
      <vt:lpstr>기획행정분과!Print_Titles</vt:lpstr>
      <vt:lpstr>도시관리분과!Print_Titles</vt:lpstr>
      <vt:lpstr>문화복지분과!Print_Titles</vt:lpstr>
      <vt:lpstr>전체!Print_Titles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2017-11-17T05:05:15Z</cp:lastPrinted>
  <dcterms:created xsi:type="dcterms:W3CDTF">2012-10-16T00:34:03Z</dcterms:created>
  <dcterms:modified xsi:type="dcterms:W3CDTF">2017-11-17T05:05:51Z</dcterms:modified>
</cp:coreProperties>
</file>