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6435" windowHeight="10080"/>
  </bookViews>
  <sheets>
    <sheet name="이상조 외 1" sheetId="4" r:id="rId1"/>
    <sheet name="미상(114-6)" sheetId="12" r:id="rId2"/>
    <sheet name="미상(124-79)" sheetId="13" r:id="rId3"/>
    <sheet name="조경희" sheetId="14" r:id="rId4"/>
    <sheet name="김용익" sheetId="15" r:id="rId5"/>
    <sheet name="미상(149-61)" sheetId="16" r:id="rId6"/>
    <sheet name="미상(102-29)" sheetId="17" r:id="rId7"/>
    <sheet name="김명호" sheetId="18" r:id="rId8"/>
    <sheet name="김민수" sheetId="19" r:id="rId9"/>
    <sheet name="이병형" sheetId="20" r:id="rId10"/>
    <sheet name="이시형" sheetId="21" r:id="rId11"/>
    <sheet name="이신근" sheetId="22" r:id="rId12"/>
    <sheet name="정준기외 5인" sheetId="23" r:id="rId13"/>
    <sheet name="김철수(116)" sheetId="24" r:id="rId14"/>
  </sheets>
  <definedNames>
    <definedName name="_xlnm._FilterDatabase" localSheetId="7" hidden="1">김명호!$A$2:$P$10</definedName>
    <definedName name="_xlnm._FilterDatabase" localSheetId="8" hidden="1">김민수!$A$2:$P$44</definedName>
    <definedName name="_xlnm._FilterDatabase" localSheetId="9" hidden="1">이병형!$A$2:$P$4</definedName>
    <definedName name="_xlnm._FilterDatabase" localSheetId="0" hidden="1">'이상조 외 1'!$A$2:$P$6</definedName>
    <definedName name="_xlnm._FilterDatabase" localSheetId="10" hidden="1">이시형!$A$2:$P$346</definedName>
    <definedName name="_xlnm._FilterDatabase" localSheetId="11" hidden="1">이신근!$A$2:$P$347</definedName>
    <definedName name="_xlnm._FilterDatabase" localSheetId="12" hidden="1">'정준기외 5인'!$A$2:$P$25</definedName>
    <definedName name="_xlnm.Print_Area" localSheetId="7">김명호!$A$1:$P$10</definedName>
    <definedName name="_xlnm.Print_Area" localSheetId="8">김민수!$A$1:$P$44</definedName>
    <definedName name="_xlnm.Print_Area" localSheetId="4">김용익!$A$1:$P$4</definedName>
    <definedName name="_xlnm.Print_Area" localSheetId="13">'김철수(116)'!$A$1:$P$8</definedName>
    <definedName name="_xlnm.Print_Area" localSheetId="6">'미상(102-29)'!$A$1:$P$5</definedName>
    <definedName name="_xlnm.Print_Area" localSheetId="1">'미상(114-6)'!$A$1:$P$4</definedName>
    <definedName name="_xlnm.Print_Area" localSheetId="2">'미상(124-79)'!$A$1:$P$4</definedName>
    <definedName name="_xlnm.Print_Area" localSheetId="5">'미상(149-61)'!$A$1:$P$7</definedName>
    <definedName name="_xlnm.Print_Area" localSheetId="9">이병형!$A$1:$P$4</definedName>
    <definedName name="_xlnm.Print_Area" localSheetId="0">'이상조 외 1'!$A$1:$P$6</definedName>
    <definedName name="_xlnm.Print_Area" localSheetId="10">이시형!$A$1:$P$4</definedName>
    <definedName name="_xlnm.Print_Area" localSheetId="11">이신근!$A$1:$P$5</definedName>
    <definedName name="_xlnm.Print_Area" localSheetId="12">'정준기외 5인'!$A$1:$P$25</definedName>
    <definedName name="_xlnm.Print_Area" localSheetId="3">조경희!$A$1:$P$4</definedName>
    <definedName name="_xlnm.Print_Titles" localSheetId="7">김명호!$A$1:$IV$4</definedName>
    <definedName name="_xlnm.Print_Titles" localSheetId="8">김민수!$A$7:$IV$8</definedName>
    <definedName name="_xlnm.Print_Titles" localSheetId="4">김용익!#REF!</definedName>
    <definedName name="_xlnm.Print_Titles" localSheetId="13">'김철수(116)'!#REF!</definedName>
    <definedName name="_xlnm.Print_Titles" localSheetId="6">'미상(102-29)'!#REF!</definedName>
    <definedName name="_xlnm.Print_Titles" localSheetId="1">'미상(114-6)'!#REF!</definedName>
    <definedName name="_xlnm.Print_Titles" localSheetId="2">'미상(124-79)'!#REF!</definedName>
    <definedName name="_xlnm.Print_Titles" localSheetId="5">'미상(149-61)'!#REF!</definedName>
    <definedName name="_xlnm.Print_Titles" localSheetId="9">이병형!$A$1:$IV$4</definedName>
    <definedName name="_xlnm.Print_Titles" localSheetId="0">'이상조 외 1'!$A$1:$IV$4</definedName>
    <definedName name="_xlnm.Print_Titles" localSheetId="10">이시형!$A$1:$IV$4</definedName>
    <definedName name="_xlnm.Print_Titles" localSheetId="11">이신근!$A$1:$IV$5</definedName>
    <definedName name="_xlnm.Print_Titles" localSheetId="12">'정준기외 5인'!$A$7:$IV$8</definedName>
    <definedName name="_xlnm.Print_Titles" localSheetId="3">조경희!#REF!</definedName>
  </definedNames>
  <calcPr calcId="125725"/>
</workbook>
</file>

<file path=xl/calcChain.xml><?xml version="1.0" encoding="utf-8"?>
<calcChain xmlns="http://schemas.openxmlformats.org/spreadsheetml/2006/main">
  <c r="L297" i="24"/>
  <c r="J297"/>
  <c r="O8"/>
  <c r="N8"/>
  <c r="O7"/>
  <c r="O6"/>
  <c r="O5"/>
  <c r="N5"/>
  <c r="N297" s="1"/>
  <c r="O4"/>
  <c r="O3" s="1"/>
  <c r="M3"/>
  <c r="K3"/>
  <c r="I3"/>
  <c r="O25" i="23"/>
  <c r="O24"/>
  <c r="O23"/>
  <c r="N23"/>
  <c r="O22"/>
  <c r="N22"/>
  <c r="O21"/>
  <c r="N21"/>
  <c r="O20"/>
  <c r="N20"/>
  <c r="O19"/>
  <c r="N19"/>
  <c r="O18"/>
  <c r="N18"/>
  <c r="O17"/>
  <c r="O16"/>
  <c r="O15"/>
  <c r="O14"/>
  <c r="O9" s="1"/>
  <c r="O13"/>
  <c r="N13"/>
  <c r="O12"/>
  <c r="N12"/>
  <c r="O11"/>
  <c r="O10"/>
  <c r="M9"/>
  <c r="K9"/>
  <c r="I9"/>
  <c r="O6"/>
  <c r="N6"/>
  <c r="O5"/>
  <c r="N5"/>
  <c r="O4"/>
  <c r="O3" s="1"/>
  <c r="N4"/>
  <c r="M3"/>
  <c r="K3"/>
  <c r="I3"/>
  <c r="N347" i="22"/>
  <c r="L347"/>
  <c r="J347"/>
  <c r="O16"/>
  <c r="M16"/>
  <c r="K16"/>
  <c r="I16"/>
  <c r="O5"/>
  <c r="N5"/>
  <c r="O4"/>
  <c r="O3" s="1"/>
  <c r="N4"/>
  <c r="M3"/>
  <c r="K3"/>
  <c r="I3"/>
  <c r="N346" i="21"/>
  <c r="L346"/>
  <c r="J346"/>
  <c r="O15"/>
  <c r="M15"/>
  <c r="K15"/>
  <c r="I15"/>
  <c r="O3"/>
  <c r="M3"/>
  <c r="K3"/>
  <c r="I3"/>
  <c r="O4" i="20"/>
  <c r="O3" s="1"/>
  <c r="N4"/>
  <c r="M3"/>
  <c r="K3"/>
  <c r="I3"/>
  <c r="O44" i="19"/>
  <c r="O43"/>
  <c r="O42"/>
  <c r="O41"/>
  <c r="O40"/>
  <c r="O39"/>
  <c r="O38"/>
  <c r="N38"/>
  <c r="O37"/>
  <c r="N37"/>
  <c r="O36"/>
  <c r="O35"/>
  <c r="O34"/>
  <c r="O33"/>
  <c r="O32"/>
  <c r="N32"/>
  <c r="O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20"/>
  <c r="N20"/>
  <c r="O19"/>
  <c r="O18"/>
  <c r="O17"/>
  <c r="O16"/>
  <c r="O15"/>
  <c r="N15"/>
  <c r="O14"/>
  <c r="N14"/>
  <c r="O13"/>
  <c r="N13"/>
  <c r="O12"/>
  <c r="N12"/>
  <c r="O11"/>
  <c r="O10"/>
  <c r="O9"/>
  <c r="M9"/>
  <c r="K9"/>
  <c r="I9"/>
  <c r="O6"/>
  <c r="N6"/>
  <c r="O5"/>
  <c r="N5"/>
  <c r="O4"/>
  <c r="O3" s="1"/>
  <c r="N4"/>
  <c r="M3"/>
  <c r="K3"/>
  <c r="I3"/>
  <c r="O10" i="18"/>
  <c r="O9"/>
  <c r="N9"/>
  <c r="O8"/>
  <c r="O7"/>
  <c r="M7"/>
  <c r="K7"/>
  <c r="I7"/>
  <c r="O4"/>
  <c r="N4"/>
  <c r="O3"/>
  <c r="M3"/>
  <c r="K3"/>
  <c r="I3"/>
  <c r="O5" i="17"/>
  <c r="O4"/>
  <c r="O3" s="1"/>
  <c r="N4"/>
  <c r="M3"/>
  <c r="K3"/>
  <c r="I3"/>
  <c r="O7" i="16"/>
  <c r="O6"/>
  <c r="O5"/>
  <c r="O4"/>
  <c r="O3"/>
  <c r="M3"/>
  <c r="K3"/>
  <c r="I3"/>
  <c r="O4" i="15"/>
  <c r="O3" s="1"/>
  <c r="M3"/>
  <c r="K3"/>
  <c r="I3"/>
  <c r="O4" i="14"/>
  <c r="O3" s="1"/>
  <c r="M3"/>
  <c r="K3"/>
  <c r="I3"/>
  <c r="N277" i="13"/>
  <c r="L277"/>
  <c r="J277"/>
  <c r="O4"/>
  <c r="O3" s="1"/>
  <c r="M3"/>
  <c r="K3"/>
  <c r="I3"/>
  <c r="N291" i="12"/>
  <c r="L291"/>
  <c r="J291"/>
  <c r="O4"/>
  <c r="O3" s="1"/>
  <c r="M3"/>
  <c r="K3"/>
  <c r="I3"/>
  <c r="O6" i="4"/>
  <c r="N6"/>
  <c r="O5"/>
  <c r="O3" s="1"/>
  <c r="N5"/>
  <c r="O4"/>
  <c r="N4"/>
  <c r="M3"/>
  <c r="K3"/>
  <c r="I3"/>
</calcChain>
</file>

<file path=xl/sharedStrings.xml><?xml version="1.0" encoding="utf-8"?>
<sst xmlns="http://schemas.openxmlformats.org/spreadsheetml/2006/main" count="1073" uniqueCount="242">
  <si>
    <t>일련
번호</t>
    <phoneticPr fontId="4" type="noConversion"/>
  </si>
  <si>
    <t>소재지</t>
    <phoneticPr fontId="4" type="noConversion"/>
  </si>
  <si>
    <t>지번</t>
    <phoneticPr fontId="4" type="noConversion"/>
  </si>
  <si>
    <t>구분</t>
    <phoneticPr fontId="5" type="noConversion"/>
  </si>
  <si>
    <t>지 목</t>
    <phoneticPr fontId="4" type="noConversion"/>
  </si>
  <si>
    <t>면 적</t>
    <phoneticPr fontId="4" type="noConversion"/>
  </si>
  <si>
    <t>대일감정평가액</t>
    <phoneticPr fontId="4" type="noConversion"/>
  </si>
  <si>
    <t>중앙감정평가액</t>
    <phoneticPr fontId="5" type="noConversion"/>
  </si>
  <si>
    <t>하나감정평가액</t>
    <phoneticPr fontId="5" type="noConversion"/>
  </si>
  <si>
    <t>손실보상결정액</t>
    <phoneticPr fontId="5" type="noConversion"/>
  </si>
  <si>
    <t>소유자</t>
    <phoneticPr fontId="5" type="noConversion"/>
  </si>
  <si>
    <t>단  가</t>
    <phoneticPr fontId="4" type="noConversion"/>
  </si>
  <si>
    <t>금  액</t>
    <phoneticPr fontId="4" type="noConversion"/>
  </si>
  <si>
    <t>단  가</t>
    <phoneticPr fontId="5" type="noConversion"/>
  </si>
  <si>
    <t>금  액</t>
  </si>
  <si>
    <t>단가</t>
    <phoneticPr fontId="5" type="noConversion"/>
  </si>
  <si>
    <t>금액</t>
    <phoneticPr fontId="5" type="noConversion"/>
  </si>
  <si>
    <t>*평균단가,금액(ROUNDDOWN처리함)</t>
    <phoneticPr fontId="5" type="noConversion"/>
  </si>
  <si>
    <t>계</t>
    <phoneticPr fontId="5" type="noConversion"/>
  </si>
  <si>
    <t>서운동</t>
    <phoneticPr fontId="4" type="noConversion"/>
  </si>
  <si>
    <t>117-20</t>
  </si>
  <si>
    <t>토지</t>
    <phoneticPr fontId="5" type="noConversion"/>
  </si>
  <si>
    <t>답</t>
  </si>
  <si>
    <t>㎡</t>
    <phoneticPr fontId="5" type="noConversion"/>
  </si>
  <si>
    <t>이상조,
인천광역시</t>
    <phoneticPr fontId="5" type="noConversion"/>
  </si>
  <si>
    <t>123-49</t>
  </si>
  <si>
    <t>123-50</t>
  </si>
  <si>
    <t>금액</t>
    <phoneticPr fontId="5" type="noConversion"/>
  </si>
  <si>
    <t>*평균단가,금액(ROUNDDOWN처리함)</t>
    <phoneticPr fontId="5" type="noConversion"/>
  </si>
  <si>
    <t>계</t>
    <phoneticPr fontId="5" type="noConversion"/>
  </si>
  <si>
    <t>토지</t>
    <phoneticPr fontId="5" type="noConversion"/>
  </si>
  <si>
    <t>㎡</t>
    <phoneticPr fontId="5" type="noConversion"/>
  </si>
  <si>
    <t>서운동</t>
  </si>
  <si>
    <t>토지</t>
  </si>
  <si>
    <t>㎡</t>
  </si>
  <si>
    <t>물건의
종  류</t>
    <phoneticPr fontId="4" type="noConversion"/>
  </si>
  <si>
    <t>구 조 및
규    격</t>
    <phoneticPr fontId="4" type="noConversion"/>
  </si>
  <si>
    <t>수량</t>
    <phoneticPr fontId="4" type="noConversion"/>
  </si>
  <si>
    <t>대일감정정평가액</t>
    <phoneticPr fontId="4" type="noConversion"/>
  </si>
  <si>
    <t>중앙감정평가액</t>
    <phoneticPr fontId="4" type="noConversion"/>
  </si>
  <si>
    <t>하나감정평가액</t>
    <phoneticPr fontId="4" type="noConversion"/>
  </si>
  <si>
    <t>손실보상결정액</t>
    <phoneticPr fontId="4" type="noConversion"/>
  </si>
  <si>
    <t>단  가</t>
  </si>
  <si>
    <t>*평균금액(ROUNDDOWN처리함)</t>
    <phoneticPr fontId="4" type="noConversion"/>
  </si>
  <si>
    <t>합계</t>
    <phoneticPr fontId="4" type="noConversion"/>
  </si>
  <si>
    <t>전</t>
  </si>
  <si>
    <t>비닐하우스</t>
  </si>
  <si>
    <t xml:space="preserve"> </t>
  </si>
  <si>
    <t/>
  </si>
  <si>
    <t>견사</t>
  </si>
  <si>
    <t>식</t>
    <phoneticPr fontId="4" type="noConversion"/>
  </si>
  <si>
    <t xml:space="preserve"> 식 </t>
  </si>
  <si>
    <t>식</t>
  </si>
  <si>
    <t>목재</t>
  </si>
  <si>
    <t>주</t>
  </si>
  <si>
    <t>일괄</t>
    <phoneticPr fontId="4" type="noConversion"/>
  </si>
  <si>
    <t xml:space="preserve"> 일괄 </t>
  </si>
  <si>
    <t>일괄</t>
  </si>
  <si>
    <t>포도나무</t>
  </si>
  <si>
    <t>오가피</t>
  </si>
  <si>
    <t>매실</t>
  </si>
  <si>
    <t>H=2</t>
  </si>
  <si>
    <t>개</t>
  </si>
  <si>
    <t>전기</t>
  </si>
  <si>
    <t>5kw</t>
  </si>
  <si>
    <t>집기비품</t>
  </si>
  <si>
    <t>농막</t>
  </si>
  <si>
    <t>철제,목재</t>
  </si>
  <si>
    <t>금  액</t>
    <phoneticPr fontId="4" type="noConversion"/>
  </si>
  <si>
    <t>단가</t>
    <phoneticPr fontId="5" type="noConversion"/>
  </si>
  <si>
    <t>일련
번호</t>
    <phoneticPr fontId="4" type="noConversion"/>
  </si>
  <si>
    <t>지번</t>
    <phoneticPr fontId="4" type="noConversion"/>
  </si>
  <si>
    <t>구 조 및
규    격</t>
    <phoneticPr fontId="4" type="noConversion"/>
  </si>
  <si>
    <t>합계</t>
    <phoneticPr fontId="4" type="noConversion"/>
  </si>
  <si>
    <t>트렉터</t>
  </si>
  <si>
    <t>대</t>
  </si>
  <si>
    <t>피복기</t>
  </si>
  <si>
    <t>114-7</t>
    <phoneticPr fontId="5" type="noConversion"/>
  </si>
  <si>
    <t>가건물</t>
  </si>
  <si>
    <t>미상
(토지주:한국농어촌공사)</t>
    <phoneticPr fontId="5" type="noConversion"/>
  </si>
  <si>
    <t>124-79</t>
  </si>
  <si>
    <t>농막1</t>
  </si>
  <si>
    <t>목재
(집기포함)</t>
  </si>
  <si>
    <t>미상
(토지주:인천광역시)</t>
    <phoneticPr fontId="5" type="noConversion"/>
  </si>
  <si>
    <t>128-37</t>
  </si>
  <si>
    <t>양수기</t>
  </si>
  <si>
    <t>조경희
(토지주:한국농어촌공사)</t>
    <phoneticPr fontId="5" type="noConversion"/>
  </si>
  <si>
    <t>김용익
(토지주:한국농어촌공사)</t>
    <phoneticPr fontId="5" type="noConversion"/>
  </si>
  <si>
    <t>149-61</t>
  </si>
  <si>
    <t>철제,목제</t>
  </si>
  <si>
    <t>물탱크</t>
  </si>
  <si>
    <t>가추</t>
  </si>
  <si>
    <t>102-29</t>
  </si>
  <si>
    <t>목재,비닐</t>
  </si>
  <si>
    <t>미상</t>
    <phoneticPr fontId="1" type="noConversion"/>
  </si>
  <si>
    <t>미상</t>
    <phoneticPr fontId="5" type="noConversion"/>
  </si>
  <si>
    <t>소재지</t>
    <phoneticPr fontId="4" type="noConversion"/>
  </si>
  <si>
    <t>지번</t>
    <phoneticPr fontId="4" type="noConversion"/>
  </si>
  <si>
    <t>구분</t>
    <phoneticPr fontId="5" type="noConversion"/>
  </si>
  <si>
    <t>지 목</t>
    <phoneticPr fontId="4" type="noConversion"/>
  </si>
  <si>
    <t>면 적</t>
    <phoneticPr fontId="4" type="noConversion"/>
  </si>
  <si>
    <t>대일감정평가액</t>
    <phoneticPr fontId="4" type="noConversion"/>
  </si>
  <si>
    <t>중앙감정평가액</t>
    <phoneticPr fontId="5" type="noConversion"/>
  </si>
  <si>
    <t>하나감정평가액</t>
    <phoneticPr fontId="5" type="noConversion"/>
  </si>
  <si>
    <t>손실보상결정액</t>
    <phoneticPr fontId="5" type="noConversion"/>
  </si>
  <si>
    <t>소유자</t>
    <phoneticPr fontId="5" type="noConversion"/>
  </si>
  <si>
    <t>단  가</t>
    <phoneticPr fontId="4" type="noConversion"/>
  </si>
  <si>
    <t>금  액</t>
    <phoneticPr fontId="4" type="noConversion"/>
  </si>
  <si>
    <t>단  가</t>
    <phoneticPr fontId="5" type="noConversion"/>
  </si>
  <si>
    <t>단가</t>
    <phoneticPr fontId="5" type="noConversion"/>
  </si>
  <si>
    <t>금액</t>
    <phoneticPr fontId="5" type="noConversion"/>
  </si>
  <si>
    <t>*평균단가,금액(ROUNDDOWN처리함)</t>
    <phoneticPr fontId="5" type="noConversion"/>
  </si>
  <si>
    <t>계</t>
    <phoneticPr fontId="5" type="noConversion"/>
  </si>
  <si>
    <t>서운동</t>
    <phoneticPr fontId="4" type="noConversion"/>
  </si>
  <si>
    <t>103-17</t>
  </si>
  <si>
    <t>토지</t>
    <phoneticPr fontId="5" type="noConversion"/>
  </si>
  <si>
    <t>㎡</t>
    <phoneticPr fontId="5" type="noConversion"/>
  </si>
  <si>
    <t>김명호</t>
  </si>
  <si>
    <t>일련
번호</t>
    <phoneticPr fontId="4" type="noConversion"/>
  </si>
  <si>
    <t>물건의
종  류</t>
    <phoneticPr fontId="4" type="noConversion"/>
  </si>
  <si>
    <t>구 조 및
규    격</t>
    <phoneticPr fontId="4" type="noConversion"/>
  </si>
  <si>
    <t>수량</t>
    <phoneticPr fontId="4" type="noConversion"/>
  </si>
  <si>
    <t>중앙감정평가액</t>
    <phoneticPr fontId="4" type="noConversion"/>
  </si>
  <si>
    <t>하나감정평가액</t>
    <phoneticPr fontId="4" type="noConversion"/>
  </si>
  <si>
    <t>손실보상결정액</t>
    <phoneticPr fontId="4" type="noConversion"/>
  </si>
  <si>
    <t>*평균금액(ROUNDDOWN처리함)</t>
    <phoneticPr fontId="4" type="noConversion"/>
  </si>
  <si>
    <t>H=3</t>
  </si>
  <si>
    <t>일괄</t>
    <phoneticPr fontId="4" type="noConversion"/>
  </si>
  <si>
    <t>보온덮개</t>
  </si>
  <si>
    <t>장</t>
  </si>
  <si>
    <t>식</t>
    <phoneticPr fontId="4" type="noConversion"/>
  </si>
  <si>
    <t>소재지</t>
    <phoneticPr fontId="4" type="noConversion"/>
  </si>
  <si>
    <t>구분</t>
    <phoneticPr fontId="5" type="noConversion"/>
  </si>
  <si>
    <t>지 목</t>
    <phoneticPr fontId="4" type="noConversion"/>
  </si>
  <si>
    <t>면 적</t>
    <phoneticPr fontId="4" type="noConversion"/>
  </si>
  <si>
    <t>대일감정평가액</t>
    <phoneticPr fontId="4" type="noConversion"/>
  </si>
  <si>
    <t>중앙감정평가액</t>
    <phoneticPr fontId="5" type="noConversion"/>
  </si>
  <si>
    <t>하나감정평가액</t>
    <phoneticPr fontId="5" type="noConversion"/>
  </si>
  <si>
    <t>손실보상결정액</t>
    <phoneticPr fontId="5" type="noConversion"/>
  </si>
  <si>
    <t>소유자</t>
    <phoneticPr fontId="5" type="noConversion"/>
  </si>
  <si>
    <t>단  가</t>
    <phoneticPr fontId="4" type="noConversion"/>
  </si>
  <si>
    <t>단  가</t>
    <phoneticPr fontId="5" type="noConversion"/>
  </si>
  <si>
    <t>서운동</t>
    <phoneticPr fontId="4" type="noConversion"/>
  </si>
  <si>
    <t>96-19</t>
  </si>
  <si>
    <t>김민수</t>
  </si>
  <si>
    <t>96-37</t>
  </si>
  <si>
    <t>96-31</t>
  </si>
  <si>
    <t>중앙감정평가액</t>
    <phoneticPr fontId="4" type="noConversion"/>
  </si>
  <si>
    <t>하나감정평가액</t>
    <phoneticPr fontId="4" type="noConversion"/>
  </si>
  <si>
    <t>손실보상결정액</t>
    <phoneticPr fontId="4" type="noConversion"/>
  </si>
  <si>
    <t>펜스</t>
  </si>
  <si>
    <t>철제</t>
  </si>
  <si>
    <t>m</t>
  </si>
  <si>
    <t>파이프</t>
  </si>
  <si>
    <t>파이프,비닐,
차광막</t>
  </si>
  <si>
    <t>무벽건물</t>
  </si>
  <si>
    <t>소각장</t>
  </si>
  <si>
    <t>콘크리트,블록</t>
  </si>
  <si>
    <t>배나무</t>
  </si>
  <si>
    <t>H=2.5</t>
  </si>
  <si>
    <t>모과나무</t>
  </si>
  <si>
    <t>매실나무</t>
  </si>
  <si>
    <t>사과나무</t>
  </si>
  <si>
    <t>복숭아나무</t>
  </si>
  <si>
    <t>앵두나무</t>
  </si>
  <si>
    <t>목련</t>
  </si>
  <si>
    <t>장미</t>
  </si>
  <si>
    <t>대추나무</t>
  </si>
  <si>
    <t>호도나무</t>
  </si>
  <si>
    <t>뽕나무</t>
  </si>
  <si>
    <t>다용도실</t>
  </si>
  <si>
    <t>샌드위치판넬
(50㎡하우스내부)</t>
  </si>
  <si>
    <t>관정</t>
  </si>
  <si>
    <t>비닐하우스
내부펜스</t>
  </si>
  <si>
    <t>메쉬펜스
(72.8㎡하우스
내부소재)</t>
  </si>
  <si>
    <t>메쉬펜스
(72.9㎡하우스
내부소재)</t>
  </si>
  <si>
    <t>관리기</t>
  </si>
  <si>
    <t>배토기</t>
  </si>
  <si>
    <t>바닥</t>
  </si>
  <si>
    <t>부직포</t>
  </si>
  <si>
    <t>포도지지대</t>
  </si>
  <si>
    <t>전력</t>
  </si>
  <si>
    <t>CCTV</t>
  </si>
  <si>
    <t>대문</t>
  </si>
  <si>
    <t>기타집기</t>
  </si>
  <si>
    <t>일련
번호</t>
    <phoneticPr fontId="4" type="noConversion"/>
  </si>
  <si>
    <t>소재지</t>
    <phoneticPr fontId="4" type="noConversion"/>
  </si>
  <si>
    <t>지번</t>
    <phoneticPr fontId="4" type="noConversion"/>
  </si>
  <si>
    <t>구분</t>
    <phoneticPr fontId="5" type="noConversion"/>
  </si>
  <si>
    <t>지 목</t>
    <phoneticPr fontId="4" type="noConversion"/>
  </si>
  <si>
    <t>면 적</t>
    <phoneticPr fontId="4" type="noConversion"/>
  </si>
  <si>
    <t>대일감정평가액</t>
    <phoneticPr fontId="4" type="noConversion"/>
  </si>
  <si>
    <t>중앙감정평가액</t>
    <phoneticPr fontId="5" type="noConversion"/>
  </si>
  <si>
    <t>하나감정평가액</t>
    <phoneticPr fontId="5" type="noConversion"/>
  </si>
  <si>
    <t>손실보상결정액</t>
    <phoneticPr fontId="5" type="noConversion"/>
  </si>
  <si>
    <t>소유자</t>
    <phoneticPr fontId="5" type="noConversion"/>
  </si>
  <si>
    <t>단  가</t>
    <phoneticPr fontId="4" type="noConversion"/>
  </si>
  <si>
    <t>금  액</t>
    <phoneticPr fontId="4" type="noConversion"/>
  </si>
  <si>
    <t>단  가</t>
    <phoneticPr fontId="5" type="noConversion"/>
  </si>
  <si>
    <t>단가</t>
    <phoneticPr fontId="5" type="noConversion"/>
  </si>
  <si>
    <t>금액</t>
    <phoneticPr fontId="5" type="noConversion"/>
  </si>
  <si>
    <t>*평균단가,금액(ROUNDDOWN처리함)</t>
    <phoneticPr fontId="5" type="noConversion"/>
  </si>
  <si>
    <t>계</t>
    <phoneticPr fontId="5" type="noConversion"/>
  </si>
  <si>
    <t>서운동</t>
    <phoneticPr fontId="4" type="noConversion"/>
  </si>
  <si>
    <t>115-9</t>
  </si>
  <si>
    <t>토지</t>
    <phoneticPr fontId="5" type="noConversion"/>
  </si>
  <si>
    <t>㎡</t>
    <phoneticPr fontId="5" type="noConversion"/>
  </si>
  <si>
    <t>이병형</t>
  </si>
  <si>
    <t>116-2</t>
  </si>
  <si>
    <t>이시형</t>
  </si>
  <si>
    <t>116-22</t>
  </si>
  <si>
    <t>이신근</t>
  </si>
  <si>
    <t>구거</t>
  </si>
  <si>
    <t>118-3</t>
  </si>
  <si>
    <t>정준기, 정순화 
 정영례, 정정자
 정정화, 정희석</t>
    <phoneticPr fontId="5" type="noConversion"/>
  </si>
  <si>
    <t>118-7</t>
  </si>
  <si>
    <t>118-17</t>
  </si>
  <si>
    <t>휴게실</t>
  </si>
  <si>
    <t>철제, 차광막</t>
  </si>
  <si>
    <t>창고1</t>
  </si>
  <si>
    <t>적재함</t>
  </si>
  <si>
    <t>창고2</t>
  </si>
  <si>
    <t>컨테이너</t>
  </si>
  <si>
    <t>플라스틱</t>
  </si>
  <si>
    <t>차양</t>
  </si>
  <si>
    <t>천막조</t>
  </si>
  <si>
    <t>출입문</t>
  </si>
  <si>
    <t>목조</t>
  </si>
  <si>
    <t>건조기</t>
  </si>
  <si>
    <t>분무기</t>
  </si>
  <si>
    <t>동력분무기</t>
  </si>
  <si>
    <t>예초기</t>
  </si>
  <si>
    <t>파종기</t>
  </si>
  <si>
    <t>116</t>
  </si>
  <si>
    <t>철제(23.7㎡)</t>
  </si>
  <si>
    <t>김철수
(토지주:문희원외1인)</t>
    <phoneticPr fontId="5" type="noConversion"/>
  </si>
  <si>
    <t>창고</t>
  </si>
  <si>
    <t>샌드위치판넬</t>
  </si>
  <si>
    <t>그물망</t>
  </si>
  <si>
    <t>목조 차광막</t>
  </si>
  <si>
    <t>철구조물포함</t>
  </si>
  <si>
    <t>계사</t>
  </si>
</sst>
</file>

<file path=xl/styles.xml><?xml version="1.0" encoding="utf-8"?>
<styleSheet xmlns="http://schemas.openxmlformats.org/spreadsheetml/2006/main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mm&quot;월&quot;\ dd&quot;일&quot;"/>
    <numFmt numFmtId="177" formatCode="_-* #,##0.0_-;\-* #,##0.0_-;_-* &quot;-&quot;_-;_-@_-"/>
    <numFmt numFmtId="178" formatCode="d\.mmm\.yy"/>
    <numFmt numFmtId="179" formatCode="&quot;₩&quot;#,##0;[Red]&quot;₩&quot;\-#,##0"/>
    <numFmt numFmtId="180" formatCode="&quot;₩&quot;#,##0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name val="굴림체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2"/>
      <name val="돋움체"/>
      <family val="3"/>
      <charset val="129"/>
    </font>
    <font>
      <b/>
      <sz val="11"/>
      <color rgb="FFFF0000"/>
      <name val="굴림체"/>
      <family val="3"/>
      <charset val="129"/>
    </font>
    <font>
      <sz val="10"/>
      <name val="Arial"/>
      <family val="2"/>
    </font>
    <font>
      <b/>
      <sz val="12"/>
      <name val="Arial"/>
      <family val="2"/>
    </font>
    <font>
      <sz val="12"/>
      <name val="뼻뮝"/>
      <family val="1"/>
      <charset val="129"/>
    </font>
    <font>
      <sz val="10.5"/>
      <name val="굴림체"/>
      <family val="3"/>
      <charset val="129"/>
    </font>
    <font>
      <sz val="12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b/>
      <sz val="10"/>
      <name val="굴림체"/>
      <family val="3"/>
      <charset val="129"/>
    </font>
    <font>
      <b/>
      <sz val="9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E5FE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178" fontId="2" fillId="0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2" fillId="0" borderId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8" fontId="2" fillId="0" borderId="0">
      <protection locked="0"/>
    </xf>
    <xf numFmtId="178" fontId="2" fillId="0" borderId="0">
      <protection locked="0"/>
    </xf>
    <xf numFmtId="0" fontId="9" fillId="0" borderId="11" applyNumberFormat="0" applyAlignment="0" applyProtection="0">
      <alignment horizontal="left" vertical="center"/>
    </xf>
    <xf numFmtId="0" fontId="9" fillId="0" borderId="12">
      <alignment horizontal="left" vertical="center"/>
    </xf>
    <xf numFmtId="178" fontId="2" fillId="0" borderId="0">
      <protection locked="0"/>
    </xf>
    <xf numFmtId="178" fontId="2" fillId="0" borderId="0">
      <protection locked="0"/>
    </xf>
    <xf numFmtId="0" fontId="8" fillId="0" borderId="0"/>
    <xf numFmtId="178" fontId="2" fillId="0" borderId="0">
      <protection locked="0"/>
    </xf>
    <xf numFmtId="178" fontId="2" fillId="0" borderId="13">
      <protection locked="0"/>
    </xf>
    <xf numFmtId="0" fontId="10" fillId="0" borderId="0"/>
    <xf numFmtId="41" fontId="1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>
      <alignment vertical="center"/>
    </xf>
  </cellStyleXfs>
  <cellXfs count="115">
    <xf numFmtId="0" fontId="0" fillId="0" borderId="0" xfId="0">
      <alignment vertical="center"/>
    </xf>
    <xf numFmtId="0" fontId="3" fillId="0" borderId="0" xfId="1" applyNumberFormat="1" applyFont="1" applyFill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3" fillId="2" borderId="10" xfId="2" applyNumberFormat="1" applyFont="1" applyFill="1" applyBorder="1" applyAlignment="1">
      <alignment horizontal="center" vertical="center" wrapText="1"/>
    </xf>
    <xf numFmtId="0" fontId="3" fillId="2" borderId="10" xfId="1" applyNumberFormat="1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>
      <alignment horizontal="center" vertical="center" wrapText="1"/>
    </xf>
    <xf numFmtId="0" fontId="3" fillId="2" borderId="8" xfId="1" applyNumberFormat="1" applyFont="1" applyFill="1" applyBorder="1" applyAlignment="1">
      <alignment horizontal="center" vertical="center" wrapText="1"/>
    </xf>
    <xf numFmtId="0" fontId="3" fillId="0" borderId="10" xfId="3" applyNumberFormat="1" applyFont="1" applyFill="1" applyBorder="1" applyAlignment="1" applyProtection="1">
      <alignment horizontal="center" vertical="center" wrapText="1"/>
    </xf>
    <xf numFmtId="176" fontId="3" fillId="0" borderId="10" xfId="3" applyNumberFormat="1" applyFont="1" applyFill="1" applyBorder="1" applyAlignment="1" applyProtection="1">
      <alignment horizontal="center" vertical="center" wrapText="1"/>
    </xf>
    <xf numFmtId="41" fontId="3" fillId="0" borderId="10" xfId="1" applyNumberFormat="1" applyFont="1" applyBorder="1" applyAlignment="1">
      <alignment horizontal="right" vertical="center" wrapText="1"/>
    </xf>
    <xf numFmtId="41" fontId="7" fillId="0" borderId="10" xfId="1" applyNumberFormat="1" applyFont="1" applyBorder="1" applyAlignment="1">
      <alignment horizontal="right" vertical="center" wrapText="1"/>
    </xf>
    <xf numFmtId="41" fontId="3" fillId="0" borderId="5" xfId="1" applyNumberFormat="1" applyFont="1" applyBorder="1" applyAlignment="1">
      <alignment horizontal="right" vertical="center" wrapText="1"/>
    </xf>
    <xf numFmtId="0" fontId="3" fillId="0" borderId="10" xfId="3" applyNumberFormat="1" applyFont="1" applyFill="1" applyBorder="1" applyAlignment="1" applyProtection="1">
      <alignment horizontal="center" vertical="center"/>
    </xf>
    <xf numFmtId="176" fontId="3" fillId="0" borderId="10" xfId="3" quotePrefix="1" applyNumberFormat="1" applyFont="1" applyFill="1" applyBorder="1" applyAlignment="1" applyProtection="1">
      <alignment horizontal="center" vertical="center"/>
    </xf>
    <xf numFmtId="176" fontId="3" fillId="0" borderId="10" xfId="3" applyNumberFormat="1" applyFont="1" applyFill="1" applyBorder="1" applyAlignment="1" applyProtection="1">
      <alignment horizontal="center" vertical="center"/>
    </xf>
    <xf numFmtId="177" fontId="3" fillId="0" borderId="10" xfId="2" applyNumberFormat="1" applyFont="1" applyFill="1" applyBorder="1" applyAlignment="1" applyProtection="1">
      <alignment horizontal="center" vertical="center"/>
    </xf>
    <xf numFmtId="41" fontId="3" fillId="0" borderId="10" xfId="2" applyNumberFormat="1" applyFont="1" applyBorder="1" applyAlignment="1">
      <alignment horizontal="center" vertical="center"/>
    </xf>
    <xf numFmtId="41" fontId="3" fillId="0" borderId="10" xfId="4" applyNumberFormat="1" applyFont="1" applyBorder="1" applyAlignment="1">
      <alignment horizontal="right" vertical="center"/>
    </xf>
    <xf numFmtId="41" fontId="3" fillId="0" borderId="5" xfId="4" applyNumberFormat="1" applyFont="1" applyBorder="1" applyAlignment="1">
      <alignment horizontal="right" vertical="center"/>
    </xf>
    <xf numFmtId="41" fontId="3" fillId="0" borderId="10" xfId="4" applyNumberFormat="1" applyFont="1" applyBorder="1" applyAlignment="1">
      <alignment horizontal="center" vertical="center" wrapText="1"/>
    </xf>
    <xf numFmtId="0" fontId="3" fillId="0" borderId="0" xfId="4" applyNumberFormat="1" applyFont="1" applyAlignment="1">
      <alignment horizontal="center" vertical="center"/>
    </xf>
    <xf numFmtId="0" fontId="3" fillId="0" borderId="0" xfId="2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right" vertical="center" wrapText="1"/>
    </xf>
    <xf numFmtId="41" fontId="3" fillId="0" borderId="10" xfId="1" applyNumberFormat="1" applyFont="1" applyBorder="1" applyAlignment="1">
      <alignment horizontal="right" vertical="center"/>
    </xf>
    <xf numFmtId="41" fontId="3" fillId="0" borderId="5" xfId="1" applyNumberFormat="1" applyFont="1" applyBorder="1" applyAlignment="1">
      <alignment horizontal="right" vertical="center"/>
    </xf>
    <xf numFmtId="41" fontId="3" fillId="0" borderId="10" xfId="1" applyNumberFormat="1" applyFont="1" applyBorder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/>
    </xf>
    <xf numFmtId="41" fontId="3" fillId="0" borderId="10" xfId="1" applyNumberFormat="1" applyFont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76" fontId="3" fillId="0" borderId="10" xfId="3" quotePrefix="1" applyNumberFormat="1" applyFont="1" applyFill="1" applyBorder="1" applyAlignment="1" applyProtection="1">
      <alignment horizontal="center" vertical="center" wrapText="1"/>
    </xf>
    <xf numFmtId="41" fontId="3" fillId="0" borderId="10" xfId="2" applyNumberFormat="1" applyFont="1" applyBorder="1" applyAlignment="1">
      <alignment horizontal="center" vertical="center" wrapText="1"/>
    </xf>
    <xf numFmtId="0" fontId="14" fillId="0" borderId="0" xfId="29" applyFont="1" applyAlignment="1">
      <alignment vertical="center" wrapText="1"/>
    </xf>
    <xf numFmtId="0" fontId="3" fillId="0" borderId="10" xfId="3" quotePrefix="1" applyNumberFormat="1" applyFont="1" applyFill="1" applyBorder="1" applyAlignment="1" applyProtection="1">
      <alignment horizontal="center" vertical="center" wrapText="1"/>
    </xf>
    <xf numFmtId="0" fontId="3" fillId="0" borderId="10" xfId="2" applyNumberFormat="1" applyFont="1" applyFill="1" applyBorder="1" applyAlignment="1" applyProtection="1">
      <alignment horizontal="center" vertical="center" wrapText="1"/>
    </xf>
    <xf numFmtId="0" fontId="3" fillId="0" borderId="10" xfId="2" applyNumberFormat="1" applyFont="1" applyFill="1" applyBorder="1" applyAlignment="1" applyProtection="1">
      <alignment horizontal="right" vertical="center"/>
    </xf>
    <xf numFmtId="177" fontId="3" fillId="0" borderId="10" xfId="2" applyNumberFormat="1" applyFont="1" applyFill="1" applyBorder="1" applyAlignment="1" applyProtection="1">
      <alignment horizontal="left" vertical="center" wrapText="1"/>
    </xf>
    <xf numFmtId="41" fontId="3" fillId="0" borderId="10" xfId="2" applyNumberFormat="1" applyFont="1" applyFill="1" applyBorder="1" applyAlignment="1">
      <alignment horizontal="center" vertical="center"/>
    </xf>
    <xf numFmtId="41" fontId="3" fillId="0" borderId="10" xfId="1" applyNumberFormat="1" applyFont="1" applyFill="1" applyBorder="1" applyAlignment="1">
      <alignment horizontal="right" vertical="center"/>
    </xf>
    <xf numFmtId="41" fontId="3" fillId="3" borderId="10" xfId="1" applyNumberFormat="1" applyFont="1" applyFill="1" applyBorder="1" applyAlignment="1">
      <alignment horizontal="right" vertical="center"/>
    </xf>
    <xf numFmtId="0" fontId="3" fillId="0" borderId="10" xfId="1" applyNumberFormat="1" applyFont="1" applyFill="1" applyBorder="1" applyAlignment="1">
      <alignment horizontal="center" vertical="center" wrapText="1"/>
    </xf>
    <xf numFmtId="0" fontId="15" fillId="0" borderId="0" xfId="29" applyFont="1" applyFill="1" applyAlignment="1">
      <alignment vertical="center"/>
    </xf>
    <xf numFmtId="0" fontId="3" fillId="3" borderId="10" xfId="3" applyNumberFormat="1" applyFont="1" applyFill="1" applyBorder="1" applyAlignment="1" applyProtection="1">
      <alignment horizontal="center" vertical="center"/>
    </xf>
    <xf numFmtId="0" fontId="3" fillId="3" borderId="10" xfId="3" applyNumberFormat="1" applyFont="1" applyFill="1" applyBorder="1" applyAlignment="1" applyProtection="1">
      <alignment horizontal="center" vertical="center" wrapText="1"/>
    </xf>
    <xf numFmtId="0" fontId="3" fillId="3" borderId="10" xfId="3" quotePrefix="1" applyNumberFormat="1" applyFont="1" applyFill="1" applyBorder="1" applyAlignment="1" applyProtection="1">
      <alignment horizontal="center" vertical="center" wrapText="1"/>
    </xf>
    <xf numFmtId="0" fontId="3" fillId="3" borderId="10" xfId="2" applyNumberFormat="1" applyFont="1" applyFill="1" applyBorder="1" applyAlignment="1" applyProtection="1">
      <alignment horizontal="center" vertical="center" wrapText="1"/>
    </xf>
    <xf numFmtId="0" fontId="3" fillId="3" borderId="10" xfId="2" applyNumberFormat="1" applyFont="1" applyFill="1" applyBorder="1" applyAlignment="1" applyProtection="1">
      <alignment horizontal="right" vertical="center"/>
    </xf>
    <xf numFmtId="177" fontId="3" fillId="3" borderId="10" xfId="2" applyNumberFormat="1" applyFont="1" applyFill="1" applyBorder="1" applyAlignment="1" applyProtection="1">
      <alignment horizontal="left" vertical="center" wrapText="1"/>
    </xf>
    <xf numFmtId="41" fontId="3" fillId="3" borderId="10" xfId="2" applyNumberFormat="1" applyFont="1" applyFill="1" applyBorder="1" applyAlignment="1">
      <alignment horizontal="center" vertical="center"/>
    </xf>
    <xf numFmtId="0" fontId="3" fillId="3" borderId="10" xfId="1" applyNumberFormat="1" applyFont="1" applyFill="1" applyBorder="1" applyAlignment="1">
      <alignment horizontal="center" vertical="center" wrapText="1"/>
    </xf>
    <xf numFmtId="0" fontId="15" fillId="3" borderId="0" xfId="29" applyFont="1" applyFill="1" applyAlignment="1">
      <alignment vertical="center"/>
    </xf>
    <xf numFmtId="180" fontId="3" fillId="0" borderId="10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180" fontId="3" fillId="0" borderId="0" xfId="1" applyNumberFormat="1" applyFont="1" applyAlignment="1">
      <alignment horizontal="right" vertical="center" wrapText="1"/>
    </xf>
    <xf numFmtId="41" fontId="15" fillId="0" borderId="0" xfId="29" applyNumberFormat="1" applyFont="1" applyFill="1" applyAlignment="1">
      <alignment vertical="center"/>
    </xf>
    <xf numFmtId="0" fontId="3" fillId="2" borderId="4" xfId="1" applyNumberFormat="1" applyFont="1" applyFill="1" applyBorder="1" applyAlignment="1">
      <alignment horizontal="center" vertical="center" wrapText="1"/>
    </xf>
    <xf numFmtId="0" fontId="3" fillId="2" borderId="10" xfId="1" applyNumberFormat="1" applyFont="1" applyFill="1" applyBorder="1" applyAlignment="1">
      <alignment horizontal="center" vertical="center" wrapText="1"/>
    </xf>
    <xf numFmtId="0" fontId="3" fillId="2" borderId="10" xfId="2" applyNumberFormat="1" applyFont="1" applyFill="1" applyBorder="1" applyAlignment="1">
      <alignment horizontal="center" vertical="center" wrapText="1"/>
    </xf>
    <xf numFmtId="0" fontId="16" fillId="2" borderId="10" xfId="2" applyNumberFormat="1" applyFont="1" applyFill="1" applyBorder="1" applyAlignment="1">
      <alignment horizontal="center" vertical="center" wrapText="1"/>
    </xf>
    <xf numFmtId="0" fontId="16" fillId="2" borderId="10" xfId="1" applyNumberFormat="1" applyFont="1" applyFill="1" applyBorder="1" applyAlignment="1">
      <alignment horizontal="center" vertical="center" wrapText="1"/>
    </xf>
    <xf numFmtId="0" fontId="16" fillId="2" borderId="4" xfId="1" applyNumberFormat="1" applyFont="1" applyFill="1" applyBorder="1" applyAlignment="1">
      <alignment horizontal="center" vertical="center" wrapText="1"/>
    </xf>
    <xf numFmtId="0" fontId="16" fillId="0" borderId="10" xfId="3" applyNumberFormat="1" applyFont="1" applyFill="1" applyBorder="1" applyAlignment="1" applyProtection="1">
      <alignment horizontal="center" vertical="center" wrapText="1"/>
    </xf>
    <xf numFmtId="176" fontId="16" fillId="0" borderId="10" xfId="3" quotePrefix="1" applyNumberFormat="1" applyFont="1" applyFill="1" applyBorder="1" applyAlignment="1" applyProtection="1">
      <alignment horizontal="center" vertical="center" wrapText="1"/>
    </xf>
    <xf numFmtId="176" fontId="16" fillId="0" borderId="10" xfId="3" applyNumberFormat="1" applyFont="1" applyFill="1" applyBorder="1" applyAlignment="1" applyProtection="1">
      <alignment horizontal="center" vertical="center" wrapText="1"/>
    </xf>
    <xf numFmtId="41" fontId="16" fillId="0" borderId="10" xfId="1" applyNumberFormat="1" applyFont="1" applyBorder="1" applyAlignment="1">
      <alignment horizontal="right" vertical="center" wrapText="1"/>
    </xf>
    <xf numFmtId="0" fontId="16" fillId="0" borderId="10" xfId="3" applyNumberFormat="1" applyFont="1" applyFill="1" applyBorder="1" applyAlignment="1" applyProtection="1">
      <alignment horizontal="center" vertical="center"/>
    </xf>
    <xf numFmtId="0" fontId="16" fillId="0" borderId="10" xfId="3" quotePrefix="1" applyNumberFormat="1" applyFont="1" applyFill="1" applyBorder="1" applyAlignment="1" applyProtection="1">
      <alignment horizontal="center" vertical="center" wrapText="1"/>
    </xf>
    <xf numFmtId="0" fontId="16" fillId="0" borderId="10" xfId="2" applyNumberFormat="1" applyFont="1" applyFill="1" applyBorder="1" applyAlignment="1" applyProtection="1">
      <alignment horizontal="center" vertical="center" wrapText="1"/>
    </xf>
    <xf numFmtId="0" fontId="16" fillId="0" borderId="10" xfId="2" applyNumberFormat="1" applyFont="1" applyFill="1" applyBorder="1" applyAlignment="1" applyProtection="1">
      <alignment horizontal="right" vertical="center"/>
    </xf>
    <xf numFmtId="177" fontId="16" fillId="0" borderId="10" xfId="2" applyNumberFormat="1" applyFont="1" applyFill="1" applyBorder="1" applyAlignment="1" applyProtection="1">
      <alignment horizontal="left" vertical="center" wrapText="1"/>
    </xf>
    <xf numFmtId="41" fontId="16" fillId="0" borderId="10" xfId="2" applyNumberFormat="1" applyFont="1" applyFill="1" applyBorder="1" applyAlignment="1">
      <alignment horizontal="center" vertical="center"/>
    </xf>
    <xf numFmtId="41" fontId="16" fillId="0" borderId="10" xfId="1" applyNumberFormat="1" applyFont="1" applyFill="1" applyBorder="1" applyAlignment="1">
      <alignment horizontal="right" vertical="center"/>
    </xf>
    <xf numFmtId="41" fontId="16" fillId="3" borderId="10" xfId="1" applyNumberFormat="1" applyFont="1" applyFill="1" applyBorder="1" applyAlignment="1">
      <alignment horizontal="right" vertical="center"/>
    </xf>
    <xf numFmtId="0" fontId="16" fillId="0" borderId="10" xfId="1" applyNumberFormat="1" applyFont="1" applyFill="1" applyBorder="1" applyAlignment="1">
      <alignment horizontal="center" vertical="center" wrapText="1"/>
    </xf>
    <xf numFmtId="177" fontId="16" fillId="0" borderId="10" xfId="2" applyNumberFormat="1" applyFont="1" applyFill="1" applyBorder="1" applyAlignment="1" applyProtection="1">
      <alignment horizontal="center" vertical="center" wrapText="1"/>
    </xf>
    <xf numFmtId="41" fontId="16" fillId="0" borderId="10" xfId="2" applyNumberFormat="1" applyFont="1" applyBorder="1" applyAlignment="1">
      <alignment horizontal="center" vertical="center" wrapText="1"/>
    </xf>
    <xf numFmtId="41" fontId="17" fillId="0" borderId="10" xfId="1" applyNumberFormat="1" applyFont="1" applyBorder="1" applyAlignment="1">
      <alignment horizontal="center" vertical="center" wrapText="1"/>
    </xf>
    <xf numFmtId="180" fontId="16" fillId="0" borderId="10" xfId="1" applyNumberFormat="1" applyFont="1" applyBorder="1" applyAlignment="1">
      <alignment horizontal="right" vertical="center" wrapText="1"/>
    </xf>
    <xf numFmtId="0" fontId="17" fillId="0" borderId="10" xfId="1" applyNumberFormat="1" applyFont="1" applyBorder="1" applyAlignment="1">
      <alignment horizontal="center" vertical="center" wrapText="1"/>
    </xf>
    <xf numFmtId="0" fontId="17" fillId="0" borderId="0" xfId="1" applyNumberFormat="1" applyFont="1" applyAlignment="1">
      <alignment horizontal="center" vertical="center" wrapText="1"/>
    </xf>
    <xf numFmtId="0" fontId="3" fillId="2" borderId="7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177" fontId="3" fillId="0" borderId="10" xfId="2" applyNumberFormat="1" applyFont="1" applyFill="1" applyBorder="1" applyAlignment="1" applyProtection="1">
      <alignment horizontal="center" vertical="center" wrapText="1"/>
    </xf>
    <xf numFmtId="0" fontId="3" fillId="2" borderId="10" xfId="1" applyNumberFormat="1" applyFont="1" applyFill="1" applyBorder="1" applyAlignment="1">
      <alignment horizontal="center" vertical="center" wrapText="1"/>
    </xf>
    <xf numFmtId="0" fontId="3" fillId="2" borderId="10" xfId="2" applyNumberFormat="1" applyFont="1" applyFill="1" applyBorder="1" applyAlignment="1">
      <alignment horizontal="center" vertical="center" wrapText="1"/>
    </xf>
    <xf numFmtId="0" fontId="16" fillId="2" borderId="10" xfId="1" applyNumberFormat="1" applyFont="1" applyFill="1" applyBorder="1" applyAlignment="1">
      <alignment horizontal="center" vertical="center" wrapText="1"/>
    </xf>
    <xf numFmtId="0" fontId="16" fillId="2" borderId="10" xfId="2" applyNumberFormat="1" applyFont="1" applyFill="1" applyBorder="1" applyAlignment="1">
      <alignment horizontal="center" vertical="center" wrapText="1"/>
    </xf>
    <xf numFmtId="0" fontId="16" fillId="2" borderId="4" xfId="1" applyNumberFormat="1" applyFont="1" applyFill="1" applyBorder="1" applyAlignment="1">
      <alignment horizontal="center" vertical="center" wrapText="1"/>
    </xf>
    <xf numFmtId="41" fontId="3" fillId="0" borderId="10" xfId="4" applyNumberFormat="1" applyFont="1" applyBorder="1" applyAlignment="1">
      <alignment horizontal="center" vertical="center"/>
    </xf>
    <xf numFmtId="177" fontId="3" fillId="0" borderId="4" xfId="2" applyNumberFormat="1" applyFont="1" applyFill="1" applyBorder="1" applyAlignment="1" applyProtection="1">
      <alignment horizontal="center" vertical="center" wrapText="1"/>
    </xf>
    <xf numFmtId="177" fontId="3" fillId="0" borderId="5" xfId="2" applyNumberFormat="1" applyFont="1" applyFill="1" applyBorder="1" applyAlignment="1" applyProtection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>
      <alignment horizontal="center" vertical="center" wrapText="1"/>
    </xf>
    <xf numFmtId="0" fontId="3" fillId="2" borderId="2" xfId="2" applyNumberFormat="1" applyFont="1" applyFill="1" applyBorder="1" applyAlignment="1">
      <alignment horizontal="center" vertical="center" wrapText="1"/>
    </xf>
    <xf numFmtId="0" fontId="3" fillId="2" borderId="3" xfId="2" applyNumberFormat="1" applyFont="1" applyFill="1" applyBorder="1" applyAlignment="1">
      <alignment horizontal="center" vertical="center" wrapText="1"/>
    </xf>
    <xf numFmtId="0" fontId="3" fillId="2" borderId="8" xfId="2" applyNumberFormat="1" applyFont="1" applyFill="1" applyBorder="1" applyAlignment="1">
      <alignment horizontal="center" vertical="center" wrapText="1"/>
    </xf>
    <xf numFmtId="0" fontId="3" fillId="2" borderId="9" xfId="2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3" fillId="2" borderId="5" xfId="1" applyNumberFormat="1" applyFont="1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>
      <alignment horizontal="center" vertical="center" wrapText="1"/>
    </xf>
    <xf numFmtId="177" fontId="16" fillId="0" borderId="4" xfId="2" applyNumberFormat="1" applyFont="1" applyFill="1" applyBorder="1" applyAlignment="1" applyProtection="1">
      <alignment horizontal="center" vertical="center" wrapText="1"/>
    </xf>
    <xf numFmtId="177" fontId="16" fillId="0" borderId="5" xfId="2" applyNumberFormat="1" applyFont="1" applyFill="1" applyBorder="1" applyAlignment="1" applyProtection="1">
      <alignment horizontal="center" vertical="center" wrapText="1"/>
    </xf>
    <xf numFmtId="0" fontId="16" fillId="2" borderId="10" xfId="1" applyNumberFormat="1" applyFont="1" applyFill="1" applyBorder="1" applyAlignment="1">
      <alignment horizontal="center" vertical="center" wrapText="1"/>
    </xf>
    <xf numFmtId="0" fontId="16" fillId="2" borderId="10" xfId="2" applyNumberFormat="1" applyFont="1" applyFill="1" applyBorder="1" applyAlignment="1">
      <alignment horizontal="center" vertical="center" wrapText="1"/>
    </xf>
    <xf numFmtId="0" fontId="16" fillId="2" borderId="2" xfId="2" applyNumberFormat="1" applyFont="1" applyFill="1" applyBorder="1" applyAlignment="1">
      <alignment horizontal="center" vertical="center" wrapText="1"/>
    </xf>
    <xf numFmtId="0" fontId="14" fillId="0" borderId="3" xfId="29" applyFont="1" applyBorder="1" applyAlignment="1">
      <alignment wrapText="1"/>
    </xf>
    <xf numFmtId="0" fontId="14" fillId="0" borderId="8" xfId="29" applyFont="1" applyBorder="1" applyAlignment="1">
      <alignment wrapText="1"/>
    </xf>
    <xf numFmtId="0" fontId="14" fillId="0" borderId="9" xfId="29" applyFont="1" applyBorder="1" applyAlignment="1">
      <alignment wrapText="1"/>
    </xf>
    <xf numFmtId="0" fontId="16" fillId="2" borderId="4" xfId="1" applyNumberFormat="1" applyFont="1" applyFill="1" applyBorder="1" applyAlignment="1">
      <alignment horizontal="center" vertical="center" wrapText="1"/>
    </xf>
    <xf numFmtId="0" fontId="16" fillId="2" borderId="5" xfId="1" applyNumberFormat="1" applyFont="1" applyFill="1" applyBorder="1" applyAlignment="1">
      <alignment horizontal="center" vertical="center" wrapText="1"/>
    </xf>
    <xf numFmtId="0" fontId="16" fillId="2" borderId="6" xfId="1" applyNumberFormat="1" applyFont="1" applyFill="1" applyBorder="1" applyAlignment="1">
      <alignment horizontal="center" vertical="center" wrapText="1"/>
    </xf>
    <xf numFmtId="0" fontId="16" fillId="2" borderId="1" xfId="1" applyNumberFormat="1" applyFont="1" applyFill="1" applyBorder="1" applyAlignment="1">
      <alignment horizontal="center" vertical="center" wrapText="1"/>
    </xf>
    <xf numFmtId="0" fontId="16" fillId="2" borderId="7" xfId="1" applyNumberFormat="1" applyFont="1" applyFill="1" applyBorder="1" applyAlignment="1">
      <alignment horizontal="center" vertical="center" wrapText="1"/>
    </xf>
    <xf numFmtId="0" fontId="3" fillId="2" borderId="10" xfId="1" applyNumberFormat="1" applyFont="1" applyFill="1" applyBorder="1" applyAlignment="1">
      <alignment horizontal="center" vertical="center" wrapText="1"/>
    </xf>
    <xf numFmtId="0" fontId="3" fillId="2" borderId="10" xfId="2" applyNumberFormat="1" applyFont="1" applyFill="1" applyBorder="1" applyAlignment="1">
      <alignment horizontal="center" vertical="center" wrapText="1"/>
    </xf>
    <xf numFmtId="177" fontId="3" fillId="0" borderId="10" xfId="2" applyNumberFormat="1" applyFont="1" applyFill="1" applyBorder="1" applyAlignment="1" applyProtection="1">
      <alignment horizontal="center" vertical="center" wrapText="1"/>
    </xf>
  </cellXfs>
  <cellStyles count="30">
    <cellStyle name="Comma" xfId="5"/>
    <cellStyle name="Comma [0]_ SG&amp;A Bridge " xfId="6"/>
    <cellStyle name="Comma_ SG&amp;A Bridge " xfId="7"/>
    <cellStyle name="Currency" xfId="8"/>
    <cellStyle name="Currency [0]_ SG&amp;A Bridge " xfId="9"/>
    <cellStyle name="Currency_ SG&amp;A Bridge " xfId="10"/>
    <cellStyle name="Date" xfId="11"/>
    <cellStyle name="Fixed" xfId="12"/>
    <cellStyle name="Header1" xfId="13"/>
    <cellStyle name="Header2" xfId="14"/>
    <cellStyle name="Heading1" xfId="15"/>
    <cellStyle name="Heading2" xfId="16"/>
    <cellStyle name="Normal_ SG&amp;A Bridge " xfId="17"/>
    <cellStyle name="Percent" xfId="18"/>
    <cellStyle name="Total" xfId="19"/>
    <cellStyle name="뷭?_BOOKSHIP" xfId="20"/>
    <cellStyle name="쉼표 [0] 2" xfId="2"/>
    <cellStyle name="쉼표 [0] 4" xfId="21"/>
    <cellStyle name="쉼표 [0] 5" xfId="22"/>
    <cellStyle name="콤마 [0]_1202" xfId="23"/>
    <cellStyle name="콤마_1202" xfId="24"/>
    <cellStyle name="통화 [0] 2" xfId="25"/>
    <cellStyle name="표준" xfId="0" builtinId="0"/>
    <cellStyle name="표준 2" xfId="1"/>
    <cellStyle name="표준 2 2" xfId="4"/>
    <cellStyle name="표준 2 2 2" xfId="26"/>
    <cellStyle name="표준 3" xfId="27"/>
    <cellStyle name="표준 4" xfId="29"/>
    <cellStyle name="표준 8_DI123-103002(국도42호선)" xfId="28"/>
    <cellStyle name="표준_토지조서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Q6"/>
  <sheetViews>
    <sheetView tabSelected="1" view="pageBreakPreview" zoomScaleNormal="100" zoomScaleSheetLayoutView="100" workbookViewId="0">
      <selection sqref="A1:A2"/>
    </sheetView>
  </sheetViews>
  <sheetFormatPr defaultColWidth="14.625" defaultRowHeight="30" customHeight="1"/>
  <cols>
    <col min="1" max="1" width="7" style="2" customWidth="1"/>
    <col min="2" max="2" width="8.875" style="2" customWidth="1"/>
    <col min="3" max="3" width="9.875" style="2" customWidth="1"/>
    <col min="4" max="4" width="12" style="2" customWidth="1"/>
    <col min="5" max="5" width="11" style="2" customWidth="1"/>
    <col min="6" max="6" width="11.5" style="21" customWidth="1"/>
    <col min="7" max="7" width="4" style="21" customWidth="1"/>
    <col min="8" max="8" width="13.375" style="22" customWidth="1"/>
    <col min="9" max="9" width="18.5" style="22" customWidth="1"/>
    <col min="10" max="10" width="12.25" style="22" customWidth="1"/>
    <col min="11" max="11" width="17.75" style="22" customWidth="1"/>
    <col min="12" max="12" width="13" style="22" customWidth="1"/>
    <col min="13" max="13" width="17.75" style="22" customWidth="1"/>
    <col min="14" max="14" width="14.25" style="22" customWidth="1"/>
    <col min="15" max="15" width="18" style="2" customWidth="1"/>
    <col min="16" max="16" width="14.25" style="2" customWidth="1"/>
    <col min="17" max="256" width="14.625" style="2"/>
    <col min="257" max="257" width="7" style="2" customWidth="1"/>
    <col min="258" max="258" width="8.875" style="2" customWidth="1"/>
    <col min="259" max="259" width="9.875" style="2" customWidth="1"/>
    <col min="260" max="260" width="12" style="2" customWidth="1"/>
    <col min="261" max="261" width="11" style="2" customWidth="1"/>
    <col min="262" max="262" width="11.5" style="2" customWidth="1"/>
    <col min="263" max="263" width="4" style="2" customWidth="1"/>
    <col min="264" max="264" width="13.375" style="2" customWidth="1"/>
    <col min="265" max="265" width="18.5" style="2" customWidth="1"/>
    <col min="266" max="266" width="12.25" style="2" customWidth="1"/>
    <col min="267" max="267" width="17.75" style="2" customWidth="1"/>
    <col min="268" max="268" width="13" style="2" customWidth="1"/>
    <col min="269" max="269" width="17.75" style="2" customWidth="1"/>
    <col min="270" max="270" width="14.25" style="2" customWidth="1"/>
    <col min="271" max="271" width="18" style="2" customWidth="1"/>
    <col min="272" max="272" width="14.25" style="2" customWidth="1"/>
    <col min="273" max="512" width="14.625" style="2"/>
    <col min="513" max="513" width="7" style="2" customWidth="1"/>
    <col min="514" max="514" width="8.875" style="2" customWidth="1"/>
    <col min="515" max="515" width="9.875" style="2" customWidth="1"/>
    <col min="516" max="516" width="12" style="2" customWidth="1"/>
    <col min="517" max="517" width="11" style="2" customWidth="1"/>
    <col min="518" max="518" width="11.5" style="2" customWidth="1"/>
    <col min="519" max="519" width="4" style="2" customWidth="1"/>
    <col min="520" max="520" width="13.375" style="2" customWidth="1"/>
    <col min="521" max="521" width="18.5" style="2" customWidth="1"/>
    <col min="522" max="522" width="12.25" style="2" customWidth="1"/>
    <col min="523" max="523" width="17.75" style="2" customWidth="1"/>
    <col min="524" max="524" width="13" style="2" customWidth="1"/>
    <col min="525" max="525" width="17.75" style="2" customWidth="1"/>
    <col min="526" max="526" width="14.25" style="2" customWidth="1"/>
    <col min="527" max="527" width="18" style="2" customWidth="1"/>
    <col min="528" max="528" width="14.25" style="2" customWidth="1"/>
    <col min="529" max="768" width="14.625" style="2"/>
    <col min="769" max="769" width="7" style="2" customWidth="1"/>
    <col min="770" max="770" width="8.875" style="2" customWidth="1"/>
    <col min="771" max="771" width="9.875" style="2" customWidth="1"/>
    <col min="772" max="772" width="12" style="2" customWidth="1"/>
    <col min="773" max="773" width="11" style="2" customWidth="1"/>
    <col min="774" max="774" width="11.5" style="2" customWidth="1"/>
    <col min="775" max="775" width="4" style="2" customWidth="1"/>
    <col min="776" max="776" width="13.375" style="2" customWidth="1"/>
    <col min="777" max="777" width="18.5" style="2" customWidth="1"/>
    <col min="778" max="778" width="12.25" style="2" customWidth="1"/>
    <col min="779" max="779" width="17.75" style="2" customWidth="1"/>
    <col min="780" max="780" width="13" style="2" customWidth="1"/>
    <col min="781" max="781" width="17.75" style="2" customWidth="1"/>
    <col min="782" max="782" width="14.25" style="2" customWidth="1"/>
    <col min="783" max="783" width="18" style="2" customWidth="1"/>
    <col min="784" max="784" width="14.25" style="2" customWidth="1"/>
    <col min="785" max="1024" width="14.625" style="2"/>
    <col min="1025" max="1025" width="7" style="2" customWidth="1"/>
    <col min="1026" max="1026" width="8.875" style="2" customWidth="1"/>
    <col min="1027" max="1027" width="9.875" style="2" customWidth="1"/>
    <col min="1028" max="1028" width="12" style="2" customWidth="1"/>
    <col min="1029" max="1029" width="11" style="2" customWidth="1"/>
    <col min="1030" max="1030" width="11.5" style="2" customWidth="1"/>
    <col min="1031" max="1031" width="4" style="2" customWidth="1"/>
    <col min="1032" max="1032" width="13.375" style="2" customWidth="1"/>
    <col min="1033" max="1033" width="18.5" style="2" customWidth="1"/>
    <col min="1034" max="1034" width="12.25" style="2" customWidth="1"/>
    <col min="1035" max="1035" width="17.75" style="2" customWidth="1"/>
    <col min="1036" max="1036" width="13" style="2" customWidth="1"/>
    <col min="1037" max="1037" width="17.75" style="2" customWidth="1"/>
    <col min="1038" max="1038" width="14.25" style="2" customWidth="1"/>
    <col min="1039" max="1039" width="18" style="2" customWidth="1"/>
    <col min="1040" max="1040" width="14.25" style="2" customWidth="1"/>
    <col min="1041" max="1280" width="14.625" style="2"/>
    <col min="1281" max="1281" width="7" style="2" customWidth="1"/>
    <col min="1282" max="1282" width="8.875" style="2" customWidth="1"/>
    <col min="1283" max="1283" width="9.875" style="2" customWidth="1"/>
    <col min="1284" max="1284" width="12" style="2" customWidth="1"/>
    <col min="1285" max="1285" width="11" style="2" customWidth="1"/>
    <col min="1286" max="1286" width="11.5" style="2" customWidth="1"/>
    <col min="1287" max="1287" width="4" style="2" customWidth="1"/>
    <col min="1288" max="1288" width="13.375" style="2" customWidth="1"/>
    <col min="1289" max="1289" width="18.5" style="2" customWidth="1"/>
    <col min="1290" max="1290" width="12.25" style="2" customWidth="1"/>
    <col min="1291" max="1291" width="17.75" style="2" customWidth="1"/>
    <col min="1292" max="1292" width="13" style="2" customWidth="1"/>
    <col min="1293" max="1293" width="17.75" style="2" customWidth="1"/>
    <col min="1294" max="1294" width="14.25" style="2" customWidth="1"/>
    <col min="1295" max="1295" width="18" style="2" customWidth="1"/>
    <col min="1296" max="1296" width="14.25" style="2" customWidth="1"/>
    <col min="1297" max="1536" width="14.625" style="2"/>
    <col min="1537" max="1537" width="7" style="2" customWidth="1"/>
    <col min="1538" max="1538" width="8.875" style="2" customWidth="1"/>
    <col min="1539" max="1539" width="9.875" style="2" customWidth="1"/>
    <col min="1540" max="1540" width="12" style="2" customWidth="1"/>
    <col min="1541" max="1541" width="11" style="2" customWidth="1"/>
    <col min="1542" max="1542" width="11.5" style="2" customWidth="1"/>
    <col min="1543" max="1543" width="4" style="2" customWidth="1"/>
    <col min="1544" max="1544" width="13.375" style="2" customWidth="1"/>
    <col min="1545" max="1545" width="18.5" style="2" customWidth="1"/>
    <col min="1546" max="1546" width="12.25" style="2" customWidth="1"/>
    <col min="1547" max="1547" width="17.75" style="2" customWidth="1"/>
    <col min="1548" max="1548" width="13" style="2" customWidth="1"/>
    <col min="1549" max="1549" width="17.75" style="2" customWidth="1"/>
    <col min="1550" max="1550" width="14.25" style="2" customWidth="1"/>
    <col min="1551" max="1551" width="18" style="2" customWidth="1"/>
    <col min="1552" max="1552" width="14.25" style="2" customWidth="1"/>
    <col min="1553" max="1792" width="14.625" style="2"/>
    <col min="1793" max="1793" width="7" style="2" customWidth="1"/>
    <col min="1794" max="1794" width="8.875" style="2" customWidth="1"/>
    <col min="1795" max="1795" width="9.875" style="2" customWidth="1"/>
    <col min="1796" max="1796" width="12" style="2" customWidth="1"/>
    <col min="1797" max="1797" width="11" style="2" customWidth="1"/>
    <col min="1798" max="1798" width="11.5" style="2" customWidth="1"/>
    <col min="1799" max="1799" width="4" style="2" customWidth="1"/>
    <col min="1800" max="1800" width="13.375" style="2" customWidth="1"/>
    <col min="1801" max="1801" width="18.5" style="2" customWidth="1"/>
    <col min="1802" max="1802" width="12.25" style="2" customWidth="1"/>
    <col min="1803" max="1803" width="17.75" style="2" customWidth="1"/>
    <col min="1804" max="1804" width="13" style="2" customWidth="1"/>
    <col min="1805" max="1805" width="17.75" style="2" customWidth="1"/>
    <col min="1806" max="1806" width="14.25" style="2" customWidth="1"/>
    <col min="1807" max="1807" width="18" style="2" customWidth="1"/>
    <col min="1808" max="1808" width="14.25" style="2" customWidth="1"/>
    <col min="1809" max="2048" width="14.625" style="2"/>
    <col min="2049" max="2049" width="7" style="2" customWidth="1"/>
    <col min="2050" max="2050" width="8.875" style="2" customWidth="1"/>
    <col min="2051" max="2051" width="9.875" style="2" customWidth="1"/>
    <col min="2052" max="2052" width="12" style="2" customWidth="1"/>
    <col min="2053" max="2053" width="11" style="2" customWidth="1"/>
    <col min="2054" max="2054" width="11.5" style="2" customWidth="1"/>
    <col min="2055" max="2055" width="4" style="2" customWidth="1"/>
    <col min="2056" max="2056" width="13.375" style="2" customWidth="1"/>
    <col min="2057" max="2057" width="18.5" style="2" customWidth="1"/>
    <col min="2058" max="2058" width="12.25" style="2" customWidth="1"/>
    <col min="2059" max="2059" width="17.75" style="2" customWidth="1"/>
    <col min="2060" max="2060" width="13" style="2" customWidth="1"/>
    <col min="2061" max="2061" width="17.75" style="2" customWidth="1"/>
    <col min="2062" max="2062" width="14.25" style="2" customWidth="1"/>
    <col min="2063" max="2063" width="18" style="2" customWidth="1"/>
    <col min="2064" max="2064" width="14.25" style="2" customWidth="1"/>
    <col min="2065" max="2304" width="14.625" style="2"/>
    <col min="2305" max="2305" width="7" style="2" customWidth="1"/>
    <col min="2306" max="2306" width="8.875" style="2" customWidth="1"/>
    <col min="2307" max="2307" width="9.875" style="2" customWidth="1"/>
    <col min="2308" max="2308" width="12" style="2" customWidth="1"/>
    <col min="2309" max="2309" width="11" style="2" customWidth="1"/>
    <col min="2310" max="2310" width="11.5" style="2" customWidth="1"/>
    <col min="2311" max="2311" width="4" style="2" customWidth="1"/>
    <col min="2312" max="2312" width="13.375" style="2" customWidth="1"/>
    <col min="2313" max="2313" width="18.5" style="2" customWidth="1"/>
    <col min="2314" max="2314" width="12.25" style="2" customWidth="1"/>
    <col min="2315" max="2315" width="17.75" style="2" customWidth="1"/>
    <col min="2316" max="2316" width="13" style="2" customWidth="1"/>
    <col min="2317" max="2317" width="17.75" style="2" customWidth="1"/>
    <col min="2318" max="2318" width="14.25" style="2" customWidth="1"/>
    <col min="2319" max="2319" width="18" style="2" customWidth="1"/>
    <col min="2320" max="2320" width="14.25" style="2" customWidth="1"/>
    <col min="2321" max="2560" width="14.625" style="2"/>
    <col min="2561" max="2561" width="7" style="2" customWidth="1"/>
    <col min="2562" max="2562" width="8.875" style="2" customWidth="1"/>
    <col min="2563" max="2563" width="9.875" style="2" customWidth="1"/>
    <col min="2564" max="2564" width="12" style="2" customWidth="1"/>
    <col min="2565" max="2565" width="11" style="2" customWidth="1"/>
    <col min="2566" max="2566" width="11.5" style="2" customWidth="1"/>
    <col min="2567" max="2567" width="4" style="2" customWidth="1"/>
    <col min="2568" max="2568" width="13.375" style="2" customWidth="1"/>
    <col min="2569" max="2569" width="18.5" style="2" customWidth="1"/>
    <col min="2570" max="2570" width="12.25" style="2" customWidth="1"/>
    <col min="2571" max="2571" width="17.75" style="2" customWidth="1"/>
    <col min="2572" max="2572" width="13" style="2" customWidth="1"/>
    <col min="2573" max="2573" width="17.75" style="2" customWidth="1"/>
    <col min="2574" max="2574" width="14.25" style="2" customWidth="1"/>
    <col min="2575" max="2575" width="18" style="2" customWidth="1"/>
    <col min="2576" max="2576" width="14.25" style="2" customWidth="1"/>
    <col min="2577" max="2816" width="14.625" style="2"/>
    <col min="2817" max="2817" width="7" style="2" customWidth="1"/>
    <col min="2818" max="2818" width="8.875" style="2" customWidth="1"/>
    <col min="2819" max="2819" width="9.875" style="2" customWidth="1"/>
    <col min="2820" max="2820" width="12" style="2" customWidth="1"/>
    <col min="2821" max="2821" width="11" style="2" customWidth="1"/>
    <col min="2822" max="2822" width="11.5" style="2" customWidth="1"/>
    <col min="2823" max="2823" width="4" style="2" customWidth="1"/>
    <col min="2824" max="2824" width="13.375" style="2" customWidth="1"/>
    <col min="2825" max="2825" width="18.5" style="2" customWidth="1"/>
    <col min="2826" max="2826" width="12.25" style="2" customWidth="1"/>
    <col min="2827" max="2827" width="17.75" style="2" customWidth="1"/>
    <col min="2828" max="2828" width="13" style="2" customWidth="1"/>
    <col min="2829" max="2829" width="17.75" style="2" customWidth="1"/>
    <col min="2830" max="2830" width="14.25" style="2" customWidth="1"/>
    <col min="2831" max="2831" width="18" style="2" customWidth="1"/>
    <col min="2832" max="2832" width="14.25" style="2" customWidth="1"/>
    <col min="2833" max="3072" width="14.625" style="2"/>
    <col min="3073" max="3073" width="7" style="2" customWidth="1"/>
    <col min="3074" max="3074" width="8.875" style="2" customWidth="1"/>
    <col min="3075" max="3075" width="9.875" style="2" customWidth="1"/>
    <col min="3076" max="3076" width="12" style="2" customWidth="1"/>
    <col min="3077" max="3077" width="11" style="2" customWidth="1"/>
    <col min="3078" max="3078" width="11.5" style="2" customWidth="1"/>
    <col min="3079" max="3079" width="4" style="2" customWidth="1"/>
    <col min="3080" max="3080" width="13.375" style="2" customWidth="1"/>
    <col min="3081" max="3081" width="18.5" style="2" customWidth="1"/>
    <col min="3082" max="3082" width="12.25" style="2" customWidth="1"/>
    <col min="3083" max="3083" width="17.75" style="2" customWidth="1"/>
    <col min="3084" max="3084" width="13" style="2" customWidth="1"/>
    <col min="3085" max="3085" width="17.75" style="2" customWidth="1"/>
    <col min="3086" max="3086" width="14.25" style="2" customWidth="1"/>
    <col min="3087" max="3087" width="18" style="2" customWidth="1"/>
    <col min="3088" max="3088" width="14.25" style="2" customWidth="1"/>
    <col min="3089" max="3328" width="14.625" style="2"/>
    <col min="3329" max="3329" width="7" style="2" customWidth="1"/>
    <col min="3330" max="3330" width="8.875" style="2" customWidth="1"/>
    <col min="3331" max="3331" width="9.875" style="2" customWidth="1"/>
    <col min="3332" max="3332" width="12" style="2" customWidth="1"/>
    <col min="3333" max="3333" width="11" style="2" customWidth="1"/>
    <col min="3334" max="3334" width="11.5" style="2" customWidth="1"/>
    <col min="3335" max="3335" width="4" style="2" customWidth="1"/>
    <col min="3336" max="3336" width="13.375" style="2" customWidth="1"/>
    <col min="3337" max="3337" width="18.5" style="2" customWidth="1"/>
    <col min="3338" max="3338" width="12.25" style="2" customWidth="1"/>
    <col min="3339" max="3339" width="17.75" style="2" customWidth="1"/>
    <col min="3340" max="3340" width="13" style="2" customWidth="1"/>
    <col min="3341" max="3341" width="17.75" style="2" customWidth="1"/>
    <col min="3342" max="3342" width="14.25" style="2" customWidth="1"/>
    <col min="3343" max="3343" width="18" style="2" customWidth="1"/>
    <col min="3344" max="3344" width="14.25" style="2" customWidth="1"/>
    <col min="3345" max="3584" width="14.625" style="2"/>
    <col min="3585" max="3585" width="7" style="2" customWidth="1"/>
    <col min="3586" max="3586" width="8.875" style="2" customWidth="1"/>
    <col min="3587" max="3587" width="9.875" style="2" customWidth="1"/>
    <col min="3588" max="3588" width="12" style="2" customWidth="1"/>
    <col min="3589" max="3589" width="11" style="2" customWidth="1"/>
    <col min="3590" max="3590" width="11.5" style="2" customWidth="1"/>
    <col min="3591" max="3591" width="4" style="2" customWidth="1"/>
    <col min="3592" max="3592" width="13.375" style="2" customWidth="1"/>
    <col min="3593" max="3593" width="18.5" style="2" customWidth="1"/>
    <col min="3594" max="3594" width="12.25" style="2" customWidth="1"/>
    <col min="3595" max="3595" width="17.75" style="2" customWidth="1"/>
    <col min="3596" max="3596" width="13" style="2" customWidth="1"/>
    <col min="3597" max="3597" width="17.75" style="2" customWidth="1"/>
    <col min="3598" max="3598" width="14.25" style="2" customWidth="1"/>
    <col min="3599" max="3599" width="18" style="2" customWidth="1"/>
    <col min="3600" max="3600" width="14.25" style="2" customWidth="1"/>
    <col min="3601" max="3840" width="14.625" style="2"/>
    <col min="3841" max="3841" width="7" style="2" customWidth="1"/>
    <col min="3842" max="3842" width="8.875" style="2" customWidth="1"/>
    <col min="3843" max="3843" width="9.875" style="2" customWidth="1"/>
    <col min="3844" max="3844" width="12" style="2" customWidth="1"/>
    <col min="3845" max="3845" width="11" style="2" customWidth="1"/>
    <col min="3846" max="3846" width="11.5" style="2" customWidth="1"/>
    <col min="3847" max="3847" width="4" style="2" customWidth="1"/>
    <col min="3848" max="3848" width="13.375" style="2" customWidth="1"/>
    <col min="3849" max="3849" width="18.5" style="2" customWidth="1"/>
    <col min="3850" max="3850" width="12.25" style="2" customWidth="1"/>
    <col min="3851" max="3851" width="17.75" style="2" customWidth="1"/>
    <col min="3852" max="3852" width="13" style="2" customWidth="1"/>
    <col min="3853" max="3853" width="17.75" style="2" customWidth="1"/>
    <col min="3854" max="3854" width="14.25" style="2" customWidth="1"/>
    <col min="3855" max="3855" width="18" style="2" customWidth="1"/>
    <col min="3856" max="3856" width="14.25" style="2" customWidth="1"/>
    <col min="3857" max="4096" width="14.625" style="2"/>
    <col min="4097" max="4097" width="7" style="2" customWidth="1"/>
    <col min="4098" max="4098" width="8.875" style="2" customWidth="1"/>
    <col min="4099" max="4099" width="9.875" style="2" customWidth="1"/>
    <col min="4100" max="4100" width="12" style="2" customWidth="1"/>
    <col min="4101" max="4101" width="11" style="2" customWidth="1"/>
    <col min="4102" max="4102" width="11.5" style="2" customWidth="1"/>
    <col min="4103" max="4103" width="4" style="2" customWidth="1"/>
    <col min="4104" max="4104" width="13.375" style="2" customWidth="1"/>
    <col min="4105" max="4105" width="18.5" style="2" customWidth="1"/>
    <col min="4106" max="4106" width="12.25" style="2" customWidth="1"/>
    <col min="4107" max="4107" width="17.75" style="2" customWidth="1"/>
    <col min="4108" max="4108" width="13" style="2" customWidth="1"/>
    <col min="4109" max="4109" width="17.75" style="2" customWidth="1"/>
    <col min="4110" max="4110" width="14.25" style="2" customWidth="1"/>
    <col min="4111" max="4111" width="18" style="2" customWidth="1"/>
    <col min="4112" max="4112" width="14.25" style="2" customWidth="1"/>
    <col min="4113" max="4352" width="14.625" style="2"/>
    <col min="4353" max="4353" width="7" style="2" customWidth="1"/>
    <col min="4354" max="4354" width="8.875" style="2" customWidth="1"/>
    <col min="4355" max="4355" width="9.875" style="2" customWidth="1"/>
    <col min="4356" max="4356" width="12" style="2" customWidth="1"/>
    <col min="4357" max="4357" width="11" style="2" customWidth="1"/>
    <col min="4358" max="4358" width="11.5" style="2" customWidth="1"/>
    <col min="4359" max="4359" width="4" style="2" customWidth="1"/>
    <col min="4360" max="4360" width="13.375" style="2" customWidth="1"/>
    <col min="4361" max="4361" width="18.5" style="2" customWidth="1"/>
    <col min="4362" max="4362" width="12.25" style="2" customWidth="1"/>
    <col min="4363" max="4363" width="17.75" style="2" customWidth="1"/>
    <col min="4364" max="4364" width="13" style="2" customWidth="1"/>
    <col min="4365" max="4365" width="17.75" style="2" customWidth="1"/>
    <col min="4366" max="4366" width="14.25" style="2" customWidth="1"/>
    <col min="4367" max="4367" width="18" style="2" customWidth="1"/>
    <col min="4368" max="4368" width="14.25" style="2" customWidth="1"/>
    <col min="4369" max="4608" width="14.625" style="2"/>
    <col min="4609" max="4609" width="7" style="2" customWidth="1"/>
    <col min="4610" max="4610" width="8.875" style="2" customWidth="1"/>
    <col min="4611" max="4611" width="9.875" style="2" customWidth="1"/>
    <col min="4612" max="4612" width="12" style="2" customWidth="1"/>
    <col min="4613" max="4613" width="11" style="2" customWidth="1"/>
    <col min="4614" max="4614" width="11.5" style="2" customWidth="1"/>
    <col min="4615" max="4615" width="4" style="2" customWidth="1"/>
    <col min="4616" max="4616" width="13.375" style="2" customWidth="1"/>
    <col min="4617" max="4617" width="18.5" style="2" customWidth="1"/>
    <col min="4618" max="4618" width="12.25" style="2" customWidth="1"/>
    <col min="4619" max="4619" width="17.75" style="2" customWidth="1"/>
    <col min="4620" max="4620" width="13" style="2" customWidth="1"/>
    <col min="4621" max="4621" width="17.75" style="2" customWidth="1"/>
    <col min="4622" max="4622" width="14.25" style="2" customWidth="1"/>
    <col min="4623" max="4623" width="18" style="2" customWidth="1"/>
    <col min="4624" max="4624" width="14.25" style="2" customWidth="1"/>
    <col min="4625" max="4864" width="14.625" style="2"/>
    <col min="4865" max="4865" width="7" style="2" customWidth="1"/>
    <col min="4866" max="4866" width="8.875" style="2" customWidth="1"/>
    <col min="4867" max="4867" width="9.875" style="2" customWidth="1"/>
    <col min="4868" max="4868" width="12" style="2" customWidth="1"/>
    <col min="4869" max="4869" width="11" style="2" customWidth="1"/>
    <col min="4870" max="4870" width="11.5" style="2" customWidth="1"/>
    <col min="4871" max="4871" width="4" style="2" customWidth="1"/>
    <col min="4872" max="4872" width="13.375" style="2" customWidth="1"/>
    <col min="4873" max="4873" width="18.5" style="2" customWidth="1"/>
    <col min="4874" max="4874" width="12.25" style="2" customWidth="1"/>
    <col min="4875" max="4875" width="17.75" style="2" customWidth="1"/>
    <col min="4876" max="4876" width="13" style="2" customWidth="1"/>
    <col min="4877" max="4877" width="17.75" style="2" customWidth="1"/>
    <col min="4878" max="4878" width="14.25" style="2" customWidth="1"/>
    <col min="4879" max="4879" width="18" style="2" customWidth="1"/>
    <col min="4880" max="4880" width="14.25" style="2" customWidth="1"/>
    <col min="4881" max="5120" width="14.625" style="2"/>
    <col min="5121" max="5121" width="7" style="2" customWidth="1"/>
    <col min="5122" max="5122" width="8.875" style="2" customWidth="1"/>
    <col min="5123" max="5123" width="9.875" style="2" customWidth="1"/>
    <col min="5124" max="5124" width="12" style="2" customWidth="1"/>
    <col min="5125" max="5125" width="11" style="2" customWidth="1"/>
    <col min="5126" max="5126" width="11.5" style="2" customWidth="1"/>
    <col min="5127" max="5127" width="4" style="2" customWidth="1"/>
    <col min="5128" max="5128" width="13.375" style="2" customWidth="1"/>
    <col min="5129" max="5129" width="18.5" style="2" customWidth="1"/>
    <col min="5130" max="5130" width="12.25" style="2" customWidth="1"/>
    <col min="5131" max="5131" width="17.75" style="2" customWidth="1"/>
    <col min="5132" max="5132" width="13" style="2" customWidth="1"/>
    <col min="5133" max="5133" width="17.75" style="2" customWidth="1"/>
    <col min="5134" max="5134" width="14.25" style="2" customWidth="1"/>
    <col min="5135" max="5135" width="18" style="2" customWidth="1"/>
    <col min="5136" max="5136" width="14.25" style="2" customWidth="1"/>
    <col min="5137" max="5376" width="14.625" style="2"/>
    <col min="5377" max="5377" width="7" style="2" customWidth="1"/>
    <col min="5378" max="5378" width="8.875" style="2" customWidth="1"/>
    <col min="5379" max="5379" width="9.875" style="2" customWidth="1"/>
    <col min="5380" max="5380" width="12" style="2" customWidth="1"/>
    <col min="5381" max="5381" width="11" style="2" customWidth="1"/>
    <col min="5382" max="5382" width="11.5" style="2" customWidth="1"/>
    <col min="5383" max="5383" width="4" style="2" customWidth="1"/>
    <col min="5384" max="5384" width="13.375" style="2" customWidth="1"/>
    <col min="5385" max="5385" width="18.5" style="2" customWidth="1"/>
    <col min="5386" max="5386" width="12.25" style="2" customWidth="1"/>
    <col min="5387" max="5387" width="17.75" style="2" customWidth="1"/>
    <col min="5388" max="5388" width="13" style="2" customWidth="1"/>
    <col min="5389" max="5389" width="17.75" style="2" customWidth="1"/>
    <col min="5390" max="5390" width="14.25" style="2" customWidth="1"/>
    <col min="5391" max="5391" width="18" style="2" customWidth="1"/>
    <col min="5392" max="5392" width="14.25" style="2" customWidth="1"/>
    <col min="5393" max="5632" width="14.625" style="2"/>
    <col min="5633" max="5633" width="7" style="2" customWidth="1"/>
    <col min="5634" max="5634" width="8.875" style="2" customWidth="1"/>
    <col min="5635" max="5635" width="9.875" style="2" customWidth="1"/>
    <col min="5636" max="5636" width="12" style="2" customWidth="1"/>
    <col min="5637" max="5637" width="11" style="2" customWidth="1"/>
    <col min="5638" max="5638" width="11.5" style="2" customWidth="1"/>
    <col min="5639" max="5639" width="4" style="2" customWidth="1"/>
    <col min="5640" max="5640" width="13.375" style="2" customWidth="1"/>
    <col min="5641" max="5641" width="18.5" style="2" customWidth="1"/>
    <col min="5642" max="5642" width="12.25" style="2" customWidth="1"/>
    <col min="5643" max="5643" width="17.75" style="2" customWidth="1"/>
    <col min="5644" max="5644" width="13" style="2" customWidth="1"/>
    <col min="5645" max="5645" width="17.75" style="2" customWidth="1"/>
    <col min="5646" max="5646" width="14.25" style="2" customWidth="1"/>
    <col min="5647" max="5647" width="18" style="2" customWidth="1"/>
    <col min="5648" max="5648" width="14.25" style="2" customWidth="1"/>
    <col min="5649" max="5888" width="14.625" style="2"/>
    <col min="5889" max="5889" width="7" style="2" customWidth="1"/>
    <col min="5890" max="5890" width="8.875" style="2" customWidth="1"/>
    <col min="5891" max="5891" width="9.875" style="2" customWidth="1"/>
    <col min="5892" max="5892" width="12" style="2" customWidth="1"/>
    <col min="5893" max="5893" width="11" style="2" customWidth="1"/>
    <col min="5894" max="5894" width="11.5" style="2" customWidth="1"/>
    <col min="5895" max="5895" width="4" style="2" customWidth="1"/>
    <col min="5896" max="5896" width="13.375" style="2" customWidth="1"/>
    <col min="5897" max="5897" width="18.5" style="2" customWidth="1"/>
    <col min="5898" max="5898" width="12.25" style="2" customWidth="1"/>
    <col min="5899" max="5899" width="17.75" style="2" customWidth="1"/>
    <col min="5900" max="5900" width="13" style="2" customWidth="1"/>
    <col min="5901" max="5901" width="17.75" style="2" customWidth="1"/>
    <col min="5902" max="5902" width="14.25" style="2" customWidth="1"/>
    <col min="5903" max="5903" width="18" style="2" customWidth="1"/>
    <col min="5904" max="5904" width="14.25" style="2" customWidth="1"/>
    <col min="5905" max="6144" width="14.625" style="2"/>
    <col min="6145" max="6145" width="7" style="2" customWidth="1"/>
    <col min="6146" max="6146" width="8.875" style="2" customWidth="1"/>
    <col min="6147" max="6147" width="9.875" style="2" customWidth="1"/>
    <col min="6148" max="6148" width="12" style="2" customWidth="1"/>
    <col min="6149" max="6149" width="11" style="2" customWidth="1"/>
    <col min="6150" max="6150" width="11.5" style="2" customWidth="1"/>
    <col min="6151" max="6151" width="4" style="2" customWidth="1"/>
    <col min="6152" max="6152" width="13.375" style="2" customWidth="1"/>
    <col min="6153" max="6153" width="18.5" style="2" customWidth="1"/>
    <col min="6154" max="6154" width="12.25" style="2" customWidth="1"/>
    <col min="6155" max="6155" width="17.75" style="2" customWidth="1"/>
    <col min="6156" max="6156" width="13" style="2" customWidth="1"/>
    <col min="6157" max="6157" width="17.75" style="2" customWidth="1"/>
    <col min="6158" max="6158" width="14.25" style="2" customWidth="1"/>
    <col min="6159" max="6159" width="18" style="2" customWidth="1"/>
    <col min="6160" max="6160" width="14.25" style="2" customWidth="1"/>
    <col min="6161" max="6400" width="14.625" style="2"/>
    <col min="6401" max="6401" width="7" style="2" customWidth="1"/>
    <col min="6402" max="6402" width="8.875" style="2" customWidth="1"/>
    <col min="6403" max="6403" width="9.875" style="2" customWidth="1"/>
    <col min="6404" max="6404" width="12" style="2" customWidth="1"/>
    <col min="6405" max="6405" width="11" style="2" customWidth="1"/>
    <col min="6406" max="6406" width="11.5" style="2" customWidth="1"/>
    <col min="6407" max="6407" width="4" style="2" customWidth="1"/>
    <col min="6408" max="6408" width="13.375" style="2" customWidth="1"/>
    <col min="6409" max="6409" width="18.5" style="2" customWidth="1"/>
    <col min="6410" max="6410" width="12.25" style="2" customWidth="1"/>
    <col min="6411" max="6411" width="17.75" style="2" customWidth="1"/>
    <col min="6412" max="6412" width="13" style="2" customWidth="1"/>
    <col min="6413" max="6413" width="17.75" style="2" customWidth="1"/>
    <col min="6414" max="6414" width="14.25" style="2" customWidth="1"/>
    <col min="6415" max="6415" width="18" style="2" customWidth="1"/>
    <col min="6416" max="6416" width="14.25" style="2" customWidth="1"/>
    <col min="6417" max="6656" width="14.625" style="2"/>
    <col min="6657" max="6657" width="7" style="2" customWidth="1"/>
    <col min="6658" max="6658" width="8.875" style="2" customWidth="1"/>
    <col min="6659" max="6659" width="9.875" style="2" customWidth="1"/>
    <col min="6660" max="6660" width="12" style="2" customWidth="1"/>
    <col min="6661" max="6661" width="11" style="2" customWidth="1"/>
    <col min="6662" max="6662" width="11.5" style="2" customWidth="1"/>
    <col min="6663" max="6663" width="4" style="2" customWidth="1"/>
    <col min="6664" max="6664" width="13.375" style="2" customWidth="1"/>
    <col min="6665" max="6665" width="18.5" style="2" customWidth="1"/>
    <col min="6666" max="6666" width="12.25" style="2" customWidth="1"/>
    <col min="6667" max="6667" width="17.75" style="2" customWidth="1"/>
    <col min="6668" max="6668" width="13" style="2" customWidth="1"/>
    <col min="6669" max="6669" width="17.75" style="2" customWidth="1"/>
    <col min="6670" max="6670" width="14.25" style="2" customWidth="1"/>
    <col min="6671" max="6671" width="18" style="2" customWidth="1"/>
    <col min="6672" max="6672" width="14.25" style="2" customWidth="1"/>
    <col min="6673" max="6912" width="14.625" style="2"/>
    <col min="6913" max="6913" width="7" style="2" customWidth="1"/>
    <col min="6914" max="6914" width="8.875" style="2" customWidth="1"/>
    <col min="6915" max="6915" width="9.875" style="2" customWidth="1"/>
    <col min="6916" max="6916" width="12" style="2" customWidth="1"/>
    <col min="6917" max="6917" width="11" style="2" customWidth="1"/>
    <col min="6918" max="6918" width="11.5" style="2" customWidth="1"/>
    <col min="6919" max="6919" width="4" style="2" customWidth="1"/>
    <col min="6920" max="6920" width="13.375" style="2" customWidth="1"/>
    <col min="6921" max="6921" width="18.5" style="2" customWidth="1"/>
    <col min="6922" max="6922" width="12.25" style="2" customWidth="1"/>
    <col min="6923" max="6923" width="17.75" style="2" customWidth="1"/>
    <col min="6924" max="6924" width="13" style="2" customWidth="1"/>
    <col min="6925" max="6925" width="17.75" style="2" customWidth="1"/>
    <col min="6926" max="6926" width="14.25" style="2" customWidth="1"/>
    <col min="6927" max="6927" width="18" style="2" customWidth="1"/>
    <col min="6928" max="6928" width="14.25" style="2" customWidth="1"/>
    <col min="6929" max="7168" width="14.625" style="2"/>
    <col min="7169" max="7169" width="7" style="2" customWidth="1"/>
    <col min="7170" max="7170" width="8.875" style="2" customWidth="1"/>
    <col min="7171" max="7171" width="9.875" style="2" customWidth="1"/>
    <col min="7172" max="7172" width="12" style="2" customWidth="1"/>
    <col min="7173" max="7173" width="11" style="2" customWidth="1"/>
    <col min="7174" max="7174" width="11.5" style="2" customWidth="1"/>
    <col min="7175" max="7175" width="4" style="2" customWidth="1"/>
    <col min="7176" max="7176" width="13.375" style="2" customWidth="1"/>
    <col min="7177" max="7177" width="18.5" style="2" customWidth="1"/>
    <col min="7178" max="7178" width="12.25" style="2" customWidth="1"/>
    <col min="7179" max="7179" width="17.75" style="2" customWidth="1"/>
    <col min="7180" max="7180" width="13" style="2" customWidth="1"/>
    <col min="7181" max="7181" width="17.75" style="2" customWidth="1"/>
    <col min="7182" max="7182" width="14.25" style="2" customWidth="1"/>
    <col min="7183" max="7183" width="18" style="2" customWidth="1"/>
    <col min="7184" max="7184" width="14.25" style="2" customWidth="1"/>
    <col min="7185" max="7424" width="14.625" style="2"/>
    <col min="7425" max="7425" width="7" style="2" customWidth="1"/>
    <col min="7426" max="7426" width="8.875" style="2" customWidth="1"/>
    <col min="7427" max="7427" width="9.875" style="2" customWidth="1"/>
    <col min="7428" max="7428" width="12" style="2" customWidth="1"/>
    <col min="7429" max="7429" width="11" style="2" customWidth="1"/>
    <col min="7430" max="7430" width="11.5" style="2" customWidth="1"/>
    <col min="7431" max="7431" width="4" style="2" customWidth="1"/>
    <col min="7432" max="7432" width="13.375" style="2" customWidth="1"/>
    <col min="7433" max="7433" width="18.5" style="2" customWidth="1"/>
    <col min="7434" max="7434" width="12.25" style="2" customWidth="1"/>
    <col min="7435" max="7435" width="17.75" style="2" customWidth="1"/>
    <col min="7436" max="7436" width="13" style="2" customWidth="1"/>
    <col min="7437" max="7437" width="17.75" style="2" customWidth="1"/>
    <col min="7438" max="7438" width="14.25" style="2" customWidth="1"/>
    <col min="7439" max="7439" width="18" style="2" customWidth="1"/>
    <col min="7440" max="7440" width="14.25" style="2" customWidth="1"/>
    <col min="7441" max="7680" width="14.625" style="2"/>
    <col min="7681" max="7681" width="7" style="2" customWidth="1"/>
    <col min="7682" max="7682" width="8.875" style="2" customWidth="1"/>
    <col min="7683" max="7683" width="9.875" style="2" customWidth="1"/>
    <col min="7684" max="7684" width="12" style="2" customWidth="1"/>
    <col min="7685" max="7685" width="11" style="2" customWidth="1"/>
    <col min="7686" max="7686" width="11.5" style="2" customWidth="1"/>
    <col min="7687" max="7687" width="4" style="2" customWidth="1"/>
    <col min="7688" max="7688" width="13.375" style="2" customWidth="1"/>
    <col min="7689" max="7689" width="18.5" style="2" customWidth="1"/>
    <col min="7690" max="7690" width="12.25" style="2" customWidth="1"/>
    <col min="7691" max="7691" width="17.75" style="2" customWidth="1"/>
    <col min="7692" max="7692" width="13" style="2" customWidth="1"/>
    <col min="7693" max="7693" width="17.75" style="2" customWidth="1"/>
    <col min="7694" max="7694" width="14.25" style="2" customWidth="1"/>
    <col min="7695" max="7695" width="18" style="2" customWidth="1"/>
    <col min="7696" max="7696" width="14.25" style="2" customWidth="1"/>
    <col min="7697" max="7936" width="14.625" style="2"/>
    <col min="7937" max="7937" width="7" style="2" customWidth="1"/>
    <col min="7938" max="7938" width="8.875" style="2" customWidth="1"/>
    <col min="7939" max="7939" width="9.875" style="2" customWidth="1"/>
    <col min="7940" max="7940" width="12" style="2" customWidth="1"/>
    <col min="7941" max="7941" width="11" style="2" customWidth="1"/>
    <col min="7942" max="7942" width="11.5" style="2" customWidth="1"/>
    <col min="7943" max="7943" width="4" style="2" customWidth="1"/>
    <col min="7944" max="7944" width="13.375" style="2" customWidth="1"/>
    <col min="7945" max="7945" width="18.5" style="2" customWidth="1"/>
    <col min="7946" max="7946" width="12.25" style="2" customWidth="1"/>
    <col min="7947" max="7947" width="17.75" style="2" customWidth="1"/>
    <col min="7948" max="7948" width="13" style="2" customWidth="1"/>
    <col min="7949" max="7949" width="17.75" style="2" customWidth="1"/>
    <col min="7950" max="7950" width="14.25" style="2" customWidth="1"/>
    <col min="7951" max="7951" width="18" style="2" customWidth="1"/>
    <col min="7952" max="7952" width="14.25" style="2" customWidth="1"/>
    <col min="7953" max="8192" width="14.625" style="2"/>
    <col min="8193" max="8193" width="7" style="2" customWidth="1"/>
    <col min="8194" max="8194" width="8.875" style="2" customWidth="1"/>
    <col min="8195" max="8195" width="9.875" style="2" customWidth="1"/>
    <col min="8196" max="8196" width="12" style="2" customWidth="1"/>
    <col min="8197" max="8197" width="11" style="2" customWidth="1"/>
    <col min="8198" max="8198" width="11.5" style="2" customWidth="1"/>
    <col min="8199" max="8199" width="4" style="2" customWidth="1"/>
    <col min="8200" max="8200" width="13.375" style="2" customWidth="1"/>
    <col min="8201" max="8201" width="18.5" style="2" customWidth="1"/>
    <col min="8202" max="8202" width="12.25" style="2" customWidth="1"/>
    <col min="8203" max="8203" width="17.75" style="2" customWidth="1"/>
    <col min="8204" max="8204" width="13" style="2" customWidth="1"/>
    <col min="8205" max="8205" width="17.75" style="2" customWidth="1"/>
    <col min="8206" max="8206" width="14.25" style="2" customWidth="1"/>
    <col min="8207" max="8207" width="18" style="2" customWidth="1"/>
    <col min="8208" max="8208" width="14.25" style="2" customWidth="1"/>
    <col min="8209" max="8448" width="14.625" style="2"/>
    <col min="8449" max="8449" width="7" style="2" customWidth="1"/>
    <col min="8450" max="8450" width="8.875" style="2" customWidth="1"/>
    <col min="8451" max="8451" width="9.875" style="2" customWidth="1"/>
    <col min="8452" max="8452" width="12" style="2" customWidth="1"/>
    <col min="8453" max="8453" width="11" style="2" customWidth="1"/>
    <col min="8454" max="8454" width="11.5" style="2" customWidth="1"/>
    <col min="8455" max="8455" width="4" style="2" customWidth="1"/>
    <col min="8456" max="8456" width="13.375" style="2" customWidth="1"/>
    <col min="8457" max="8457" width="18.5" style="2" customWidth="1"/>
    <col min="8458" max="8458" width="12.25" style="2" customWidth="1"/>
    <col min="8459" max="8459" width="17.75" style="2" customWidth="1"/>
    <col min="8460" max="8460" width="13" style="2" customWidth="1"/>
    <col min="8461" max="8461" width="17.75" style="2" customWidth="1"/>
    <col min="8462" max="8462" width="14.25" style="2" customWidth="1"/>
    <col min="8463" max="8463" width="18" style="2" customWidth="1"/>
    <col min="8464" max="8464" width="14.25" style="2" customWidth="1"/>
    <col min="8465" max="8704" width="14.625" style="2"/>
    <col min="8705" max="8705" width="7" style="2" customWidth="1"/>
    <col min="8706" max="8706" width="8.875" style="2" customWidth="1"/>
    <col min="8707" max="8707" width="9.875" style="2" customWidth="1"/>
    <col min="8708" max="8708" width="12" style="2" customWidth="1"/>
    <col min="8709" max="8709" width="11" style="2" customWidth="1"/>
    <col min="8710" max="8710" width="11.5" style="2" customWidth="1"/>
    <col min="8711" max="8711" width="4" style="2" customWidth="1"/>
    <col min="8712" max="8712" width="13.375" style="2" customWidth="1"/>
    <col min="8713" max="8713" width="18.5" style="2" customWidth="1"/>
    <col min="8714" max="8714" width="12.25" style="2" customWidth="1"/>
    <col min="8715" max="8715" width="17.75" style="2" customWidth="1"/>
    <col min="8716" max="8716" width="13" style="2" customWidth="1"/>
    <col min="8717" max="8717" width="17.75" style="2" customWidth="1"/>
    <col min="8718" max="8718" width="14.25" style="2" customWidth="1"/>
    <col min="8719" max="8719" width="18" style="2" customWidth="1"/>
    <col min="8720" max="8720" width="14.25" style="2" customWidth="1"/>
    <col min="8721" max="8960" width="14.625" style="2"/>
    <col min="8961" max="8961" width="7" style="2" customWidth="1"/>
    <col min="8962" max="8962" width="8.875" style="2" customWidth="1"/>
    <col min="8963" max="8963" width="9.875" style="2" customWidth="1"/>
    <col min="8964" max="8964" width="12" style="2" customWidth="1"/>
    <col min="8965" max="8965" width="11" style="2" customWidth="1"/>
    <col min="8966" max="8966" width="11.5" style="2" customWidth="1"/>
    <col min="8967" max="8967" width="4" style="2" customWidth="1"/>
    <col min="8968" max="8968" width="13.375" style="2" customWidth="1"/>
    <col min="8969" max="8969" width="18.5" style="2" customWidth="1"/>
    <col min="8970" max="8970" width="12.25" style="2" customWidth="1"/>
    <col min="8971" max="8971" width="17.75" style="2" customWidth="1"/>
    <col min="8972" max="8972" width="13" style="2" customWidth="1"/>
    <col min="8973" max="8973" width="17.75" style="2" customWidth="1"/>
    <col min="8974" max="8974" width="14.25" style="2" customWidth="1"/>
    <col min="8975" max="8975" width="18" style="2" customWidth="1"/>
    <col min="8976" max="8976" width="14.25" style="2" customWidth="1"/>
    <col min="8977" max="9216" width="14.625" style="2"/>
    <col min="9217" max="9217" width="7" style="2" customWidth="1"/>
    <col min="9218" max="9218" width="8.875" style="2" customWidth="1"/>
    <col min="9219" max="9219" width="9.875" style="2" customWidth="1"/>
    <col min="9220" max="9220" width="12" style="2" customWidth="1"/>
    <col min="9221" max="9221" width="11" style="2" customWidth="1"/>
    <col min="9222" max="9222" width="11.5" style="2" customWidth="1"/>
    <col min="9223" max="9223" width="4" style="2" customWidth="1"/>
    <col min="9224" max="9224" width="13.375" style="2" customWidth="1"/>
    <col min="9225" max="9225" width="18.5" style="2" customWidth="1"/>
    <col min="9226" max="9226" width="12.25" style="2" customWidth="1"/>
    <col min="9227" max="9227" width="17.75" style="2" customWidth="1"/>
    <col min="9228" max="9228" width="13" style="2" customWidth="1"/>
    <col min="9229" max="9229" width="17.75" style="2" customWidth="1"/>
    <col min="9230" max="9230" width="14.25" style="2" customWidth="1"/>
    <col min="9231" max="9231" width="18" style="2" customWidth="1"/>
    <col min="9232" max="9232" width="14.25" style="2" customWidth="1"/>
    <col min="9233" max="9472" width="14.625" style="2"/>
    <col min="9473" max="9473" width="7" style="2" customWidth="1"/>
    <col min="9474" max="9474" width="8.875" style="2" customWidth="1"/>
    <col min="9475" max="9475" width="9.875" style="2" customWidth="1"/>
    <col min="9476" max="9476" width="12" style="2" customWidth="1"/>
    <col min="9477" max="9477" width="11" style="2" customWidth="1"/>
    <col min="9478" max="9478" width="11.5" style="2" customWidth="1"/>
    <col min="9479" max="9479" width="4" style="2" customWidth="1"/>
    <col min="9480" max="9480" width="13.375" style="2" customWidth="1"/>
    <col min="9481" max="9481" width="18.5" style="2" customWidth="1"/>
    <col min="9482" max="9482" width="12.25" style="2" customWidth="1"/>
    <col min="9483" max="9483" width="17.75" style="2" customWidth="1"/>
    <col min="9484" max="9484" width="13" style="2" customWidth="1"/>
    <col min="9485" max="9485" width="17.75" style="2" customWidth="1"/>
    <col min="9486" max="9486" width="14.25" style="2" customWidth="1"/>
    <col min="9487" max="9487" width="18" style="2" customWidth="1"/>
    <col min="9488" max="9488" width="14.25" style="2" customWidth="1"/>
    <col min="9489" max="9728" width="14.625" style="2"/>
    <col min="9729" max="9729" width="7" style="2" customWidth="1"/>
    <col min="9730" max="9730" width="8.875" style="2" customWidth="1"/>
    <col min="9731" max="9731" width="9.875" style="2" customWidth="1"/>
    <col min="9732" max="9732" width="12" style="2" customWidth="1"/>
    <col min="9733" max="9733" width="11" style="2" customWidth="1"/>
    <col min="9734" max="9734" width="11.5" style="2" customWidth="1"/>
    <col min="9735" max="9735" width="4" style="2" customWidth="1"/>
    <col min="9736" max="9736" width="13.375" style="2" customWidth="1"/>
    <col min="9737" max="9737" width="18.5" style="2" customWidth="1"/>
    <col min="9738" max="9738" width="12.25" style="2" customWidth="1"/>
    <col min="9739" max="9739" width="17.75" style="2" customWidth="1"/>
    <col min="9740" max="9740" width="13" style="2" customWidth="1"/>
    <col min="9741" max="9741" width="17.75" style="2" customWidth="1"/>
    <col min="9742" max="9742" width="14.25" style="2" customWidth="1"/>
    <col min="9743" max="9743" width="18" style="2" customWidth="1"/>
    <col min="9744" max="9744" width="14.25" style="2" customWidth="1"/>
    <col min="9745" max="9984" width="14.625" style="2"/>
    <col min="9985" max="9985" width="7" style="2" customWidth="1"/>
    <col min="9986" max="9986" width="8.875" style="2" customWidth="1"/>
    <col min="9987" max="9987" width="9.875" style="2" customWidth="1"/>
    <col min="9988" max="9988" width="12" style="2" customWidth="1"/>
    <col min="9989" max="9989" width="11" style="2" customWidth="1"/>
    <col min="9990" max="9990" width="11.5" style="2" customWidth="1"/>
    <col min="9991" max="9991" width="4" style="2" customWidth="1"/>
    <col min="9992" max="9992" width="13.375" style="2" customWidth="1"/>
    <col min="9993" max="9993" width="18.5" style="2" customWidth="1"/>
    <col min="9994" max="9994" width="12.25" style="2" customWidth="1"/>
    <col min="9995" max="9995" width="17.75" style="2" customWidth="1"/>
    <col min="9996" max="9996" width="13" style="2" customWidth="1"/>
    <col min="9997" max="9997" width="17.75" style="2" customWidth="1"/>
    <col min="9998" max="9998" width="14.25" style="2" customWidth="1"/>
    <col min="9999" max="9999" width="18" style="2" customWidth="1"/>
    <col min="10000" max="10000" width="14.25" style="2" customWidth="1"/>
    <col min="10001" max="10240" width="14.625" style="2"/>
    <col min="10241" max="10241" width="7" style="2" customWidth="1"/>
    <col min="10242" max="10242" width="8.875" style="2" customWidth="1"/>
    <col min="10243" max="10243" width="9.875" style="2" customWidth="1"/>
    <col min="10244" max="10244" width="12" style="2" customWidth="1"/>
    <col min="10245" max="10245" width="11" style="2" customWidth="1"/>
    <col min="10246" max="10246" width="11.5" style="2" customWidth="1"/>
    <col min="10247" max="10247" width="4" style="2" customWidth="1"/>
    <col min="10248" max="10248" width="13.375" style="2" customWidth="1"/>
    <col min="10249" max="10249" width="18.5" style="2" customWidth="1"/>
    <col min="10250" max="10250" width="12.25" style="2" customWidth="1"/>
    <col min="10251" max="10251" width="17.75" style="2" customWidth="1"/>
    <col min="10252" max="10252" width="13" style="2" customWidth="1"/>
    <col min="10253" max="10253" width="17.75" style="2" customWidth="1"/>
    <col min="10254" max="10254" width="14.25" style="2" customWidth="1"/>
    <col min="10255" max="10255" width="18" style="2" customWidth="1"/>
    <col min="10256" max="10256" width="14.25" style="2" customWidth="1"/>
    <col min="10257" max="10496" width="14.625" style="2"/>
    <col min="10497" max="10497" width="7" style="2" customWidth="1"/>
    <col min="10498" max="10498" width="8.875" style="2" customWidth="1"/>
    <col min="10499" max="10499" width="9.875" style="2" customWidth="1"/>
    <col min="10500" max="10500" width="12" style="2" customWidth="1"/>
    <col min="10501" max="10501" width="11" style="2" customWidth="1"/>
    <col min="10502" max="10502" width="11.5" style="2" customWidth="1"/>
    <col min="10503" max="10503" width="4" style="2" customWidth="1"/>
    <col min="10504" max="10504" width="13.375" style="2" customWidth="1"/>
    <col min="10505" max="10505" width="18.5" style="2" customWidth="1"/>
    <col min="10506" max="10506" width="12.25" style="2" customWidth="1"/>
    <col min="10507" max="10507" width="17.75" style="2" customWidth="1"/>
    <col min="10508" max="10508" width="13" style="2" customWidth="1"/>
    <col min="10509" max="10509" width="17.75" style="2" customWidth="1"/>
    <col min="10510" max="10510" width="14.25" style="2" customWidth="1"/>
    <col min="10511" max="10511" width="18" style="2" customWidth="1"/>
    <col min="10512" max="10512" width="14.25" style="2" customWidth="1"/>
    <col min="10513" max="10752" width="14.625" style="2"/>
    <col min="10753" max="10753" width="7" style="2" customWidth="1"/>
    <col min="10754" max="10754" width="8.875" style="2" customWidth="1"/>
    <col min="10755" max="10755" width="9.875" style="2" customWidth="1"/>
    <col min="10756" max="10756" width="12" style="2" customWidth="1"/>
    <col min="10757" max="10757" width="11" style="2" customWidth="1"/>
    <col min="10758" max="10758" width="11.5" style="2" customWidth="1"/>
    <col min="10759" max="10759" width="4" style="2" customWidth="1"/>
    <col min="10760" max="10760" width="13.375" style="2" customWidth="1"/>
    <col min="10761" max="10761" width="18.5" style="2" customWidth="1"/>
    <col min="10762" max="10762" width="12.25" style="2" customWidth="1"/>
    <col min="10763" max="10763" width="17.75" style="2" customWidth="1"/>
    <col min="10764" max="10764" width="13" style="2" customWidth="1"/>
    <col min="10765" max="10765" width="17.75" style="2" customWidth="1"/>
    <col min="10766" max="10766" width="14.25" style="2" customWidth="1"/>
    <col min="10767" max="10767" width="18" style="2" customWidth="1"/>
    <col min="10768" max="10768" width="14.25" style="2" customWidth="1"/>
    <col min="10769" max="11008" width="14.625" style="2"/>
    <col min="11009" max="11009" width="7" style="2" customWidth="1"/>
    <col min="11010" max="11010" width="8.875" style="2" customWidth="1"/>
    <col min="11011" max="11011" width="9.875" style="2" customWidth="1"/>
    <col min="11012" max="11012" width="12" style="2" customWidth="1"/>
    <col min="11013" max="11013" width="11" style="2" customWidth="1"/>
    <col min="11014" max="11014" width="11.5" style="2" customWidth="1"/>
    <col min="11015" max="11015" width="4" style="2" customWidth="1"/>
    <col min="11016" max="11016" width="13.375" style="2" customWidth="1"/>
    <col min="11017" max="11017" width="18.5" style="2" customWidth="1"/>
    <col min="11018" max="11018" width="12.25" style="2" customWidth="1"/>
    <col min="11019" max="11019" width="17.75" style="2" customWidth="1"/>
    <col min="11020" max="11020" width="13" style="2" customWidth="1"/>
    <col min="11021" max="11021" width="17.75" style="2" customWidth="1"/>
    <col min="11022" max="11022" width="14.25" style="2" customWidth="1"/>
    <col min="11023" max="11023" width="18" style="2" customWidth="1"/>
    <col min="11024" max="11024" width="14.25" style="2" customWidth="1"/>
    <col min="11025" max="11264" width="14.625" style="2"/>
    <col min="11265" max="11265" width="7" style="2" customWidth="1"/>
    <col min="11266" max="11266" width="8.875" style="2" customWidth="1"/>
    <col min="11267" max="11267" width="9.875" style="2" customWidth="1"/>
    <col min="11268" max="11268" width="12" style="2" customWidth="1"/>
    <col min="11269" max="11269" width="11" style="2" customWidth="1"/>
    <col min="11270" max="11270" width="11.5" style="2" customWidth="1"/>
    <col min="11271" max="11271" width="4" style="2" customWidth="1"/>
    <col min="11272" max="11272" width="13.375" style="2" customWidth="1"/>
    <col min="11273" max="11273" width="18.5" style="2" customWidth="1"/>
    <col min="11274" max="11274" width="12.25" style="2" customWidth="1"/>
    <col min="11275" max="11275" width="17.75" style="2" customWidth="1"/>
    <col min="11276" max="11276" width="13" style="2" customWidth="1"/>
    <col min="11277" max="11277" width="17.75" style="2" customWidth="1"/>
    <col min="11278" max="11278" width="14.25" style="2" customWidth="1"/>
    <col min="11279" max="11279" width="18" style="2" customWidth="1"/>
    <col min="11280" max="11280" width="14.25" style="2" customWidth="1"/>
    <col min="11281" max="11520" width="14.625" style="2"/>
    <col min="11521" max="11521" width="7" style="2" customWidth="1"/>
    <col min="11522" max="11522" width="8.875" style="2" customWidth="1"/>
    <col min="11523" max="11523" width="9.875" style="2" customWidth="1"/>
    <col min="11524" max="11524" width="12" style="2" customWidth="1"/>
    <col min="11525" max="11525" width="11" style="2" customWidth="1"/>
    <col min="11526" max="11526" width="11.5" style="2" customWidth="1"/>
    <col min="11527" max="11527" width="4" style="2" customWidth="1"/>
    <col min="11528" max="11528" width="13.375" style="2" customWidth="1"/>
    <col min="11529" max="11529" width="18.5" style="2" customWidth="1"/>
    <col min="11530" max="11530" width="12.25" style="2" customWidth="1"/>
    <col min="11531" max="11531" width="17.75" style="2" customWidth="1"/>
    <col min="11532" max="11532" width="13" style="2" customWidth="1"/>
    <col min="11533" max="11533" width="17.75" style="2" customWidth="1"/>
    <col min="11534" max="11534" width="14.25" style="2" customWidth="1"/>
    <col min="11535" max="11535" width="18" style="2" customWidth="1"/>
    <col min="11536" max="11536" width="14.25" style="2" customWidth="1"/>
    <col min="11537" max="11776" width="14.625" style="2"/>
    <col min="11777" max="11777" width="7" style="2" customWidth="1"/>
    <col min="11778" max="11778" width="8.875" style="2" customWidth="1"/>
    <col min="11779" max="11779" width="9.875" style="2" customWidth="1"/>
    <col min="11780" max="11780" width="12" style="2" customWidth="1"/>
    <col min="11781" max="11781" width="11" style="2" customWidth="1"/>
    <col min="11782" max="11782" width="11.5" style="2" customWidth="1"/>
    <col min="11783" max="11783" width="4" style="2" customWidth="1"/>
    <col min="11784" max="11784" width="13.375" style="2" customWidth="1"/>
    <col min="11785" max="11785" width="18.5" style="2" customWidth="1"/>
    <col min="11786" max="11786" width="12.25" style="2" customWidth="1"/>
    <col min="11787" max="11787" width="17.75" style="2" customWidth="1"/>
    <col min="11788" max="11788" width="13" style="2" customWidth="1"/>
    <col min="11789" max="11789" width="17.75" style="2" customWidth="1"/>
    <col min="11790" max="11790" width="14.25" style="2" customWidth="1"/>
    <col min="11791" max="11791" width="18" style="2" customWidth="1"/>
    <col min="11792" max="11792" width="14.25" style="2" customWidth="1"/>
    <col min="11793" max="12032" width="14.625" style="2"/>
    <col min="12033" max="12033" width="7" style="2" customWidth="1"/>
    <col min="12034" max="12034" width="8.875" style="2" customWidth="1"/>
    <col min="12035" max="12035" width="9.875" style="2" customWidth="1"/>
    <col min="12036" max="12036" width="12" style="2" customWidth="1"/>
    <col min="12037" max="12037" width="11" style="2" customWidth="1"/>
    <col min="12038" max="12038" width="11.5" style="2" customWidth="1"/>
    <col min="12039" max="12039" width="4" style="2" customWidth="1"/>
    <col min="12040" max="12040" width="13.375" style="2" customWidth="1"/>
    <col min="12041" max="12041" width="18.5" style="2" customWidth="1"/>
    <col min="12042" max="12042" width="12.25" style="2" customWidth="1"/>
    <col min="12043" max="12043" width="17.75" style="2" customWidth="1"/>
    <col min="12044" max="12044" width="13" style="2" customWidth="1"/>
    <col min="12045" max="12045" width="17.75" style="2" customWidth="1"/>
    <col min="12046" max="12046" width="14.25" style="2" customWidth="1"/>
    <col min="12047" max="12047" width="18" style="2" customWidth="1"/>
    <col min="12048" max="12048" width="14.25" style="2" customWidth="1"/>
    <col min="12049" max="12288" width="14.625" style="2"/>
    <col min="12289" max="12289" width="7" style="2" customWidth="1"/>
    <col min="12290" max="12290" width="8.875" style="2" customWidth="1"/>
    <col min="12291" max="12291" width="9.875" style="2" customWidth="1"/>
    <col min="12292" max="12292" width="12" style="2" customWidth="1"/>
    <col min="12293" max="12293" width="11" style="2" customWidth="1"/>
    <col min="12294" max="12294" width="11.5" style="2" customWidth="1"/>
    <col min="12295" max="12295" width="4" style="2" customWidth="1"/>
    <col min="12296" max="12296" width="13.375" style="2" customWidth="1"/>
    <col min="12297" max="12297" width="18.5" style="2" customWidth="1"/>
    <col min="12298" max="12298" width="12.25" style="2" customWidth="1"/>
    <col min="12299" max="12299" width="17.75" style="2" customWidth="1"/>
    <col min="12300" max="12300" width="13" style="2" customWidth="1"/>
    <col min="12301" max="12301" width="17.75" style="2" customWidth="1"/>
    <col min="12302" max="12302" width="14.25" style="2" customWidth="1"/>
    <col min="12303" max="12303" width="18" style="2" customWidth="1"/>
    <col min="12304" max="12304" width="14.25" style="2" customWidth="1"/>
    <col min="12305" max="12544" width="14.625" style="2"/>
    <col min="12545" max="12545" width="7" style="2" customWidth="1"/>
    <col min="12546" max="12546" width="8.875" style="2" customWidth="1"/>
    <col min="12547" max="12547" width="9.875" style="2" customWidth="1"/>
    <col min="12548" max="12548" width="12" style="2" customWidth="1"/>
    <col min="12549" max="12549" width="11" style="2" customWidth="1"/>
    <col min="12550" max="12550" width="11.5" style="2" customWidth="1"/>
    <col min="12551" max="12551" width="4" style="2" customWidth="1"/>
    <col min="12552" max="12552" width="13.375" style="2" customWidth="1"/>
    <col min="12553" max="12553" width="18.5" style="2" customWidth="1"/>
    <col min="12554" max="12554" width="12.25" style="2" customWidth="1"/>
    <col min="12555" max="12555" width="17.75" style="2" customWidth="1"/>
    <col min="12556" max="12556" width="13" style="2" customWidth="1"/>
    <col min="12557" max="12557" width="17.75" style="2" customWidth="1"/>
    <col min="12558" max="12558" width="14.25" style="2" customWidth="1"/>
    <col min="12559" max="12559" width="18" style="2" customWidth="1"/>
    <col min="12560" max="12560" width="14.25" style="2" customWidth="1"/>
    <col min="12561" max="12800" width="14.625" style="2"/>
    <col min="12801" max="12801" width="7" style="2" customWidth="1"/>
    <col min="12802" max="12802" width="8.875" style="2" customWidth="1"/>
    <col min="12803" max="12803" width="9.875" style="2" customWidth="1"/>
    <col min="12804" max="12804" width="12" style="2" customWidth="1"/>
    <col min="12805" max="12805" width="11" style="2" customWidth="1"/>
    <col min="12806" max="12806" width="11.5" style="2" customWidth="1"/>
    <col min="12807" max="12807" width="4" style="2" customWidth="1"/>
    <col min="12808" max="12808" width="13.375" style="2" customWidth="1"/>
    <col min="12809" max="12809" width="18.5" style="2" customWidth="1"/>
    <col min="12810" max="12810" width="12.25" style="2" customWidth="1"/>
    <col min="12811" max="12811" width="17.75" style="2" customWidth="1"/>
    <col min="12812" max="12812" width="13" style="2" customWidth="1"/>
    <col min="12813" max="12813" width="17.75" style="2" customWidth="1"/>
    <col min="12814" max="12814" width="14.25" style="2" customWidth="1"/>
    <col min="12815" max="12815" width="18" style="2" customWidth="1"/>
    <col min="12816" max="12816" width="14.25" style="2" customWidth="1"/>
    <col min="12817" max="13056" width="14.625" style="2"/>
    <col min="13057" max="13057" width="7" style="2" customWidth="1"/>
    <col min="13058" max="13058" width="8.875" style="2" customWidth="1"/>
    <col min="13059" max="13059" width="9.875" style="2" customWidth="1"/>
    <col min="13060" max="13060" width="12" style="2" customWidth="1"/>
    <col min="13061" max="13061" width="11" style="2" customWidth="1"/>
    <col min="13062" max="13062" width="11.5" style="2" customWidth="1"/>
    <col min="13063" max="13063" width="4" style="2" customWidth="1"/>
    <col min="13064" max="13064" width="13.375" style="2" customWidth="1"/>
    <col min="13065" max="13065" width="18.5" style="2" customWidth="1"/>
    <col min="13066" max="13066" width="12.25" style="2" customWidth="1"/>
    <col min="13067" max="13067" width="17.75" style="2" customWidth="1"/>
    <col min="13068" max="13068" width="13" style="2" customWidth="1"/>
    <col min="13069" max="13069" width="17.75" style="2" customWidth="1"/>
    <col min="13070" max="13070" width="14.25" style="2" customWidth="1"/>
    <col min="13071" max="13071" width="18" style="2" customWidth="1"/>
    <col min="13072" max="13072" width="14.25" style="2" customWidth="1"/>
    <col min="13073" max="13312" width="14.625" style="2"/>
    <col min="13313" max="13313" width="7" style="2" customWidth="1"/>
    <col min="13314" max="13314" width="8.875" style="2" customWidth="1"/>
    <col min="13315" max="13315" width="9.875" style="2" customWidth="1"/>
    <col min="13316" max="13316" width="12" style="2" customWidth="1"/>
    <col min="13317" max="13317" width="11" style="2" customWidth="1"/>
    <col min="13318" max="13318" width="11.5" style="2" customWidth="1"/>
    <col min="13319" max="13319" width="4" style="2" customWidth="1"/>
    <col min="13320" max="13320" width="13.375" style="2" customWidth="1"/>
    <col min="13321" max="13321" width="18.5" style="2" customWidth="1"/>
    <col min="13322" max="13322" width="12.25" style="2" customWidth="1"/>
    <col min="13323" max="13323" width="17.75" style="2" customWidth="1"/>
    <col min="13324" max="13324" width="13" style="2" customWidth="1"/>
    <col min="13325" max="13325" width="17.75" style="2" customWidth="1"/>
    <col min="13326" max="13326" width="14.25" style="2" customWidth="1"/>
    <col min="13327" max="13327" width="18" style="2" customWidth="1"/>
    <col min="13328" max="13328" width="14.25" style="2" customWidth="1"/>
    <col min="13329" max="13568" width="14.625" style="2"/>
    <col min="13569" max="13569" width="7" style="2" customWidth="1"/>
    <col min="13570" max="13570" width="8.875" style="2" customWidth="1"/>
    <col min="13571" max="13571" width="9.875" style="2" customWidth="1"/>
    <col min="13572" max="13572" width="12" style="2" customWidth="1"/>
    <col min="13573" max="13573" width="11" style="2" customWidth="1"/>
    <col min="13574" max="13574" width="11.5" style="2" customWidth="1"/>
    <col min="13575" max="13575" width="4" style="2" customWidth="1"/>
    <col min="13576" max="13576" width="13.375" style="2" customWidth="1"/>
    <col min="13577" max="13577" width="18.5" style="2" customWidth="1"/>
    <col min="13578" max="13578" width="12.25" style="2" customWidth="1"/>
    <col min="13579" max="13579" width="17.75" style="2" customWidth="1"/>
    <col min="13580" max="13580" width="13" style="2" customWidth="1"/>
    <col min="13581" max="13581" width="17.75" style="2" customWidth="1"/>
    <col min="13582" max="13582" width="14.25" style="2" customWidth="1"/>
    <col min="13583" max="13583" width="18" style="2" customWidth="1"/>
    <col min="13584" max="13584" width="14.25" style="2" customWidth="1"/>
    <col min="13585" max="13824" width="14.625" style="2"/>
    <col min="13825" max="13825" width="7" style="2" customWidth="1"/>
    <col min="13826" max="13826" width="8.875" style="2" customWidth="1"/>
    <col min="13827" max="13827" width="9.875" style="2" customWidth="1"/>
    <col min="13828" max="13828" width="12" style="2" customWidth="1"/>
    <col min="13829" max="13829" width="11" style="2" customWidth="1"/>
    <col min="13830" max="13830" width="11.5" style="2" customWidth="1"/>
    <col min="13831" max="13831" width="4" style="2" customWidth="1"/>
    <col min="13832" max="13832" width="13.375" style="2" customWidth="1"/>
    <col min="13833" max="13833" width="18.5" style="2" customWidth="1"/>
    <col min="13834" max="13834" width="12.25" style="2" customWidth="1"/>
    <col min="13835" max="13835" width="17.75" style="2" customWidth="1"/>
    <col min="13836" max="13836" width="13" style="2" customWidth="1"/>
    <col min="13837" max="13837" width="17.75" style="2" customWidth="1"/>
    <col min="13838" max="13838" width="14.25" style="2" customWidth="1"/>
    <col min="13839" max="13839" width="18" style="2" customWidth="1"/>
    <col min="13840" max="13840" width="14.25" style="2" customWidth="1"/>
    <col min="13841" max="14080" width="14.625" style="2"/>
    <col min="14081" max="14081" width="7" style="2" customWidth="1"/>
    <col min="14082" max="14082" width="8.875" style="2" customWidth="1"/>
    <col min="14083" max="14083" width="9.875" style="2" customWidth="1"/>
    <col min="14084" max="14084" width="12" style="2" customWidth="1"/>
    <col min="14085" max="14085" width="11" style="2" customWidth="1"/>
    <col min="14086" max="14086" width="11.5" style="2" customWidth="1"/>
    <col min="14087" max="14087" width="4" style="2" customWidth="1"/>
    <col min="14088" max="14088" width="13.375" style="2" customWidth="1"/>
    <col min="14089" max="14089" width="18.5" style="2" customWidth="1"/>
    <col min="14090" max="14090" width="12.25" style="2" customWidth="1"/>
    <col min="14091" max="14091" width="17.75" style="2" customWidth="1"/>
    <col min="14092" max="14092" width="13" style="2" customWidth="1"/>
    <col min="14093" max="14093" width="17.75" style="2" customWidth="1"/>
    <col min="14094" max="14094" width="14.25" style="2" customWidth="1"/>
    <col min="14095" max="14095" width="18" style="2" customWidth="1"/>
    <col min="14096" max="14096" width="14.25" style="2" customWidth="1"/>
    <col min="14097" max="14336" width="14.625" style="2"/>
    <col min="14337" max="14337" width="7" style="2" customWidth="1"/>
    <col min="14338" max="14338" width="8.875" style="2" customWidth="1"/>
    <col min="14339" max="14339" width="9.875" style="2" customWidth="1"/>
    <col min="14340" max="14340" width="12" style="2" customWidth="1"/>
    <col min="14341" max="14341" width="11" style="2" customWidth="1"/>
    <col min="14342" max="14342" width="11.5" style="2" customWidth="1"/>
    <col min="14343" max="14343" width="4" style="2" customWidth="1"/>
    <col min="14344" max="14344" width="13.375" style="2" customWidth="1"/>
    <col min="14345" max="14345" width="18.5" style="2" customWidth="1"/>
    <col min="14346" max="14346" width="12.25" style="2" customWidth="1"/>
    <col min="14347" max="14347" width="17.75" style="2" customWidth="1"/>
    <col min="14348" max="14348" width="13" style="2" customWidth="1"/>
    <col min="14349" max="14349" width="17.75" style="2" customWidth="1"/>
    <col min="14350" max="14350" width="14.25" style="2" customWidth="1"/>
    <col min="14351" max="14351" width="18" style="2" customWidth="1"/>
    <col min="14352" max="14352" width="14.25" style="2" customWidth="1"/>
    <col min="14353" max="14592" width="14.625" style="2"/>
    <col min="14593" max="14593" width="7" style="2" customWidth="1"/>
    <col min="14594" max="14594" width="8.875" style="2" customWidth="1"/>
    <col min="14595" max="14595" width="9.875" style="2" customWidth="1"/>
    <col min="14596" max="14596" width="12" style="2" customWidth="1"/>
    <col min="14597" max="14597" width="11" style="2" customWidth="1"/>
    <col min="14598" max="14598" width="11.5" style="2" customWidth="1"/>
    <col min="14599" max="14599" width="4" style="2" customWidth="1"/>
    <col min="14600" max="14600" width="13.375" style="2" customWidth="1"/>
    <col min="14601" max="14601" width="18.5" style="2" customWidth="1"/>
    <col min="14602" max="14602" width="12.25" style="2" customWidth="1"/>
    <col min="14603" max="14603" width="17.75" style="2" customWidth="1"/>
    <col min="14604" max="14604" width="13" style="2" customWidth="1"/>
    <col min="14605" max="14605" width="17.75" style="2" customWidth="1"/>
    <col min="14606" max="14606" width="14.25" style="2" customWidth="1"/>
    <col min="14607" max="14607" width="18" style="2" customWidth="1"/>
    <col min="14608" max="14608" width="14.25" style="2" customWidth="1"/>
    <col min="14609" max="14848" width="14.625" style="2"/>
    <col min="14849" max="14849" width="7" style="2" customWidth="1"/>
    <col min="14850" max="14850" width="8.875" style="2" customWidth="1"/>
    <col min="14851" max="14851" width="9.875" style="2" customWidth="1"/>
    <col min="14852" max="14852" width="12" style="2" customWidth="1"/>
    <col min="14853" max="14853" width="11" style="2" customWidth="1"/>
    <col min="14854" max="14854" width="11.5" style="2" customWidth="1"/>
    <col min="14855" max="14855" width="4" style="2" customWidth="1"/>
    <col min="14856" max="14856" width="13.375" style="2" customWidth="1"/>
    <col min="14857" max="14857" width="18.5" style="2" customWidth="1"/>
    <col min="14858" max="14858" width="12.25" style="2" customWidth="1"/>
    <col min="14859" max="14859" width="17.75" style="2" customWidth="1"/>
    <col min="14860" max="14860" width="13" style="2" customWidth="1"/>
    <col min="14861" max="14861" width="17.75" style="2" customWidth="1"/>
    <col min="14862" max="14862" width="14.25" style="2" customWidth="1"/>
    <col min="14863" max="14863" width="18" style="2" customWidth="1"/>
    <col min="14864" max="14864" width="14.25" style="2" customWidth="1"/>
    <col min="14865" max="15104" width="14.625" style="2"/>
    <col min="15105" max="15105" width="7" style="2" customWidth="1"/>
    <col min="15106" max="15106" width="8.875" style="2" customWidth="1"/>
    <col min="15107" max="15107" width="9.875" style="2" customWidth="1"/>
    <col min="15108" max="15108" width="12" style="2" customWidth="1"/>
    <col min="15109" max="15109" width="11" style="2" customWidth="1"/>
    <col min="15110" max="15110" width="11.5" style="2" customWidth="1"/>
    <col min="15111" max="15111" width="4" style="2" customWidth="1"/>
    <col min="15112" max="15112" width="13.375" style="2" customWidth="1"/>
    <col min="15113" max="15113" width="18.5" style="2" customWidth="1"/>
    <col min="15114" max="15114" width="12.25" style="2" customWidth="1"/>
    <col min="15115" max="15115" width="17.75" style="2" customWidth="1"/>
    <col min="15116" max="15116" width="13" style="2" customWidth="1"/>
    <col min="15117" max="15117" width="17.75" style="2" customWidth="1"/>
    <col min="15118" max="15118" width="14.25" style="2" customWidth="1"/>
    <col min="15119" max="15119" width="18" style="2" customWidth="1"/>
    <col min="15120" max="15120" width="14.25" style="2" customWidth="1"/>
    <col min="15121" max="15360" width="14.625" style="2"/>
    <col min="15361" max="15361" width="7" style="2" customWidth="1"/>
    <col min="15362" max="15362" width="8.875" style="2" customWidth="1"/>
    <col min="15363" max="15363" width="9.875" style="2" customWidth="1"/>
    <col min="15364" max="15364" width="12" style="2" customWidth="1"/>
    <col min="15365" max="15365" width="11" style="2" customWidth="1"/>
    <col min="15366" max="15366" width="11.5" style="2" customWidth="1"/>
    <col min="15367" max="15367" width="4" style="2" customWidth="1"/>
    <col min="15368" max="15368" width="13.375" style="2" customWidth="1"/>
    <col min="15369" max="15369" width="18.5" style="2" customWidth="1"/>
    <col min="15370" max="15370" width="12.25" style="2" customWidth="1"/>
    <col min="15371" max="15371" width="17.75" style="2" customWidth="1"/>
    <col min="15372" max="15372" width="13" style="2" customWidth="1"/>
    <col min="15373" max="15373" width="17.75" style="2" customWidth="1"/>
    <col min="15374" max="15374" width="14.25" style="2" customWidth="1"/>
    <col min="15375" max="15375" width="18" style="2" customWidth="1"/>
    <col min="15376" max="15376" width="14.25" style="2" customWidth="1"/>
    <col min="15377" max="15616" width="14.625" style="2"/>
    <col min="15617" max="15617" width="7" style="2" customWidth="1"/>
    <col min="15618" max="15618" width="8.875" style="2" customWidth="1"/>
    <col min="15619" max="15619" width="9.875" style="2" customWidth="1"/>
    <col min="15620" max="15620" width="12" style="2" customWidth="1"/>
    <col min="15621" max="15621" width="11" style="2" customWidth="1"/>
    <col min="15622" max="15622" width="11.5" style="2" customWidth="1"/>
    <col min="15623" max="15623" width="4" style="2" customWidth="1"/>
    <col min="15624" max="15624" width="13.375" style="2" customWidth="1"/>
    <col min="15625" max="15625" width="18.5" style="2" customWidth="1"/>
    <col min="15626" max="15626" width="12.25" style="2" customWidth="1"/>
    <col min="15627" max="15627" width="17.75" style="2" customWidth="1"/>
    <col min="15628" max="15628" width="13" style="2" customWidth="1"/>
    <col min="15629" max="15629" width="17.75" style="2" customWidth="1"/>
    <col min="15630" max="15630" width="14.25" style="2" customWidth="1"/>
    <col min="15631" max="15631" width="18" style="2" customWidth="1"/>
    <col min="15632" max="15632" width="14.25" style="2" customWidth="1"/>
    <col min="15633" max="15872" width="14.625" style="2"/>
    <col min="15873" max="15873" width="7" style="2" customWidth="1"/>
    <col min="15874" max="15874" width="8.875" style="2" customWidth="1"/>
    <col min="15875" max="15875" width="9.875" style="2" customWidth="1"/>
    <col min="15876" max="15876" width="12" style="2" customWidth="1"/>
    <col min="15877" max="15877" width="11" style="2" customWidth="1"/>
    <col min="15878" max="15878" width="11.5" style="2" customWidth="1"/>
    <col min="15879" max="15879" width="4" style="2" customWidth="1"/>
    <col min="15880" max="15880" width="13.375" style="2" customWidth="1"/>
    <col min="15881" max="15881" width="18.5" style="2" customWidth="1"/>
    <col min="15882" max="15882" width="12.25" style="2" customWidth="1"/>
    <col min="15883" max="15883" width="17.75" style="2" customWidth="1"/>
    <col min="15884" max="15884" width="13" style="2" customWidth="1"/>
    <col min="15885" max="15885" width="17.75" style="2" customWidth="1"/>
    <col min="15886" max="15886" width="14.25" style="2" customWidth="1"/>
    <col min="15887" max="15887" width="18" style="2" customWidth="1"/>
    <col min="15888" max="15888" width="14.25" style="2" customWidth="1"/>
    <col min="15889" max="16128" width="14.625" style="2"/>
    <col min="16129" max="16129" width="7" style="2" customWidth="1"/>
    <col min="16130" max="16130" width="8.875" style="2" customWidth="1"/>
    <col min="16131" max="16131" width="9.875" style="2" customWidth="1"/>
    <col min="16132" max="16132" width="12" style="2" customWidth="1"/>
    <col min="16133" max="16133" width="11" style="2" customWidth="1"/>
    <col min="16134" max="16134" width="11.5" style="2" customWidth="1"/>
    <col min="16135" max="16135" width="4" style="2" customWidth="1"/>
    <col min="16136" max="16136" width="13.375" style="2" customWidth="1"/>
    <col min="16137" max="16137" width="18.5" style="2" customWidth="1"/>
    <col min="16138" max="16138" width="12.25" style="2" customWidth="1"/>
    <col min="16139" max="16139" width="17.75" style="2" customWidth="1"/>
    <col min="16140" max="16140" width="13" style="2" customWidth="1"/>
    <col min="16141" max="16141" width="17.75" style="2" customWidth="1"/>
    <col min="16142" max="16142" width="14.25" style="2" customWidth="1"/>
    <col min="16143" max="16143" width="18" style="2" customWidth="1"/>
    <col min="16144" max="16144" width="14.25" style="2" customWidth="1"/>
    <col min="16145" max="16384" width="14.625" style="2"/>
  </cols>
  <sheetData>
    <row r="1" spans="1:17" ht="30" customHeight="1">
      <c r="A1" s="90" t="s">
        <v>0</v>
      </c>
      <c r="B1" s="90" t="s">
        <v>1</v>
      </c>
      <c r="C1" s="90" t="s">
        <v>2</v>
      </c>
      <c r="D1" s="90" t="s">
        <v>3</v>
      </c>
      <c r="E1" s="90" t="s">
        <v>4</v>
      </c>
      <c r="F1" s="92" t="s">
        <v>5</v>
      </c>
      <c r="G1" s="93"/>
      <c r="H1" s="96" t="s">
        <v>6</v>
      </c>
      <c r="I1" s="97"/>
      <c r="J1" s="96" t="s">
        <v>7</v>
      </c>
      <c r="K1" s="97"/>
      <c r="L1" s="96" t="s">
        <v>8</v>
      </c>
      <c r="M1" s="98"/>
      <c r="N1" s="96" t="s">
        <v>9</v>
      </c>
      <c r="O1" s="98"/>
      <c r="P1" s="90" t="s">
        <v>10</v>
      </c>
      <c r="Q1" s="1"/>
    </row>
    <row r="2" spans="1:17" ht="30" customHeight="1">
      <c r="A2" s="91"/>
      <c r="B2" s="91"/>
      <c r="C2" s="91"/>
      <c r="D2" s="91"/>
      <c r="E2" s="91"/>
      <c r="F2" s="94"/>
      <c r="G2" s="95"/>
      <c r="H2" s="3" t="s">
        <v>11</v>
      </c>
      <c r="I2" s="4" t="s">
        <v>12</v>
      </c>
      <c r="J2" s="4" t="s">
        <v>13</v>
      </c>
      <c r="K2" s="4" t="s">
        <v>14</v>
      </c>
      <c r="L2" s="4" t="s">
        <v>13</v>
      </c>
      <c r="M2" s="4" t="s">
        <v>14</v>
      </c>
      <c r="N2" s="5" t="s">
        <v>15</v>
      </c>
      <c r="O2" s="6" t="s">
        <v>16</v>
      </c>
      <c r="P2" s="91"/>
      <c r="Q2" s="1" t="s">
        <v>17</v>
      </c>
    </row>
    <row r="3" spans="1:17" s="1" customFormat="1" ht="30" customHeight="1">
      <c r="A3" s="7"/>
      <c r="B3" s="7"/>
      <c r="C3" s="8"/>
      <c r="D3" s="8" t="s">
        <v>18</v>
      </c>
      <c r="E3" s="7"/>
      <c r="F3" s="88"/>
      <c r="G3" s="89"/>
      <c r="H3" s="9"/>
      <c r="I3" s="10">
        <f>SUM(I4:I6)</f>
        <v>214385000</v>
      </c>
      <c r="J3" s="9"/>
      <c r="K3" s="10">
        <f>SUM(K4:K6)</f>
        <v>218430000</v>
      </c>
      <c r="L3" s="9"/>
      <c r="M3" s="10">
        <f>SUM(M4:M6)</f>
        <v>216003000</v>
      </c>
      <c r="N3" s="9"/>
      <c r="O3" s="10">
        <f>SUM(O4:O6)</f>
        <v>216272660</v>
      </c>
      <c r="P3" s="11"/>
    </row>
    <row r="4" spans="1:17" s="20" customFormat="1" ht="30" customHeight="1">
      <c r="A4" s="12">
        <v>1</v>
      </c>
      <c r="B4" s="12" t="s">
        <v>19</v>
      </c>
      <c r="C4" s="13" t="s">
        <v>20</v>
      </c>
      <c r="D4" s="14" t="s">
        <v>21</v>
      </c>
      <c r="E4" s="12" t="s">
        <v>22</v>
      </c>
      <c r="F4" s="15">
        <v>69</v>
      </c>
      <c r="G4" s="15" t="s">
        <v>23</v>
      </c>
      <c r="H4" s="16">
        <v>265000</v>
      </c>
      <c r="I4" s="17">
        <v>18285000</v>
      </c>
      <c r="J4" s="17">
        <v>270000</v>
      </c>
      <c r="K4" s="17">
        <v>18630000</v>
      </c>
      <c r="L4" s="17">
        <v>267000</v>
      </c>
      <c r="M4" s="17">
        <v>18423000</v>
      </c>
      <c r="N4" s="17">
        <f>ROUNDDOWN((H4+J4+L4)/3,0)</f>
        <v>267333</v>
      </c>
      <c r="O4" s="18">
        <f>ROUNDDOWN((I4+K4+M4)/3,-1)</f>
        <v>18446000</v>
      </c>
      <c r="P4" s="19" t="s">
        <v>24</v>
      </c>
    </row>
    <row r="5" spans="1:17" s="20" customFormat="1" ht="30" customHeight="1">
      <c r="A5" s="12">
        <v>2</v>
      </c>
      <c r="B5" s="12" t="s">
        <v>19</v>
      </c>
      <c r="C5" s="13" t="s">
        <v>25</v>
      </c>
      <c r="D5" s="14" t="s">
        <v>21</v>
      </c>
      <c r="E5" s="12" t="s">
        <v>22</v>
      </c>
      <c r="F5" s="15">
        <v>348</v>
      </c>
      <c r="G5" s="15" t="s">
        <v>23</v>
      </c>
      <c r="H5" s="16">
        <v>265000</v>
      </c>
      <c r="I5" s="17">
        <v>92220000</v>
      </c>
      <c r="J5" s="17">
        <v>270000</v>
      </c>
      <c r="K5" s="17">
        <v>93960000</v>
      </c>
      <c r="L5" s="17">
        <v>267000</v>
      </c>
      <c r="M5" s="17">
        <v>92916000</v>
      </c>
      <c r="N5" s="17">
        <f>ROUNDDOWN((H5+J5+L5)/3,0)</f>
        <v>267333</v>
      </c>
      <c r="O5" s="18">
        <f>ROUNDDOWN((I5+K5+M5)/3,-1)</f>
        <v>93032000</v>
      </c>
      <c r="P5" s="19" t="s">
        <v>24</v>
      </c>
    </row>
    <row r="6" spans="1:17" s="20" customFormat="1" ht="30" customHeight="1">
      <c r="A6" s="12">
        <v>3</v>
      </c>
      <c r="B6" s="12" t="s">
        <v>19</v>
      </c>
      <c r="C6" s="13" t="s">
        <v>26</v>
      </c>
      <c r="D6" s="14" t="s">
        <v>21</v>
      </c>
      <c r="E6" s="12" t="s">
        <v>22</v>
      </c>
      <c r="F6" s="15">
        <v>392</v>
      </c>
      <c r="G6" s="15" t="s">
        <v>23</v>
      </c>
      <c r="H6" s="16">
        <v>265000</v>
      </c>
      <c r="I6" s="17">
        <v>103880000</v>
      </c>
      <c r="J6" s="17">
        <v>270000</v>
      </c>
      <c r="K6" s="17">
        <v>105840000</v>
      </c>
      <c r="L6" s="17">
        <v>267000</v>
      </c>
      <c r="M6" s="17">
        <v>104664000</v>
      </c>
      <c r="N6" s="17">
        <f>ROUNDDOWN((H6+J6+L6)/3,0)</f>
        <v>267333</v>
      </c>
      <c r="O6" s="18">
        <f>ROUNDDOWN((I6+K6+M6)/3,-1)</f>
        <v>104794660</v>
      </c>
      <c r="P6" s="19" t="s">
        <v>24</v>
      </c>
    </row>
  </sheetData>
  <autoFilter ref="A2:P6"/>
  <mergeCells count="12">
    <mergeCell ref="H1:I1"/>
    <mergeCell ref="J1:K1"/>
    <mergeCell ref="L1:M1"/>
    <mergeCell ref="N1:O1"/>
    <mergeCell ref="P1:P2"/>
    <mergeCell ref="F3:G3"/>
    <mergeCell ref="A1:A2"/>
    <mergeCell ref="B1:B2"/>
    <mergeCell ref="C1:C2"/>
    <mergeCell ref="D1:D2"/>
    <mergeCell ref="E1:E2"/>
    <mergeCell ref="F1:G2"/>
  </mergeCells>
  <phoneticPr fontId="1" type="noConversion"/>
  <printOptions horizontalCentered="1"/>
  <pageMargins left="0" right="0" top="1.3779527559055118" bottom="0.59055118110236227" header="0.78740157480314965" footer="0.23622047244094491"/>
  <pageSetup paperSize="9" scale="65" orientation="landscape" r:id="rId1"/>
  <headerFooter>
    <oddHeader>&amp;C&amp;"HY헤드라인M,보통"&amp;24&lt; 손실보상금 결정내역서 &gt;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IV294"/>
  <sheetViews>
    <sheetView view="pageBreakPreview" zoomScaleNormal="100" zoomScaleSheetLayoutView="100" workbookViewId="0">
      <selection activeCell="H17" sqref="H17"/>
    </sheetView>
  </sheetViews>
  <sheetFormatPr defaultColWidth="14.625" defaultRowHeight="30" customHeight="1"/>
  <cols>
    <col min="1" max="1" width="7" style="2" customWidth="1"/>
    <col min="2" max="2" width="8.875" style="2" customWidth="1"/>
    <col min="3" max="3" width="9.875" style="2" customWidth="1"/>
    <col min="4" max="4" width="12" style="2" customWidth="1"/>
    <col min="5" max="5" width="11" style="2" customWidth="1"/>
    <col min="6" max="6" width="10.125" style="21" customWidth="1"/>
    <col min="7" max="7" width="4" style="21" customWidth="1"/>
    <col min="8" max="8" width="13.375" style="22" customWidth="1"/>
    <col min="9" max="9" width="18.5" style="22" customWidth="1"/>
    <col min="10" max="10" width="12.75" style="22" customWidth="1"/>
    <col min="11" max="11" width="17.75" style="22" customWidth="1"/>
    <col min="12" max="12" width="10.875" style="22" customWidth="1"/>
    <col min="13" max="13" width="16" style="22" customWidth="1"/>
    <col min="14" max="14" width="11.625" style="22" customWidth="1"/>
    <col min="15" max="15" width="14.25" style="78" customWidth="1"/>
    <col min="16" max="16" width="23.75" style="2" customWidth="1"/>
    <col min="17" max="256" width="14.625" style="2"/>
    <col min="257" max="257" width="7" style="2" customWidth="1"/>
    <col min="258" max="258" width="8.875" style="2" customWidth="1"/>
    <col min="259" max="259" width="9.875" style="2" customWidth="1"/>
    <col min="260" max="260" width="12" style="2" customWidth="1"/>
    <col min="261" max="261" width="11" style="2" customWidth="1"/>
    <col min="262" max="262" width="10.125" style="2" customWidth="1"/>
    <col min="263" max="263" width="4" style="2" customWidth="1"/>
    <col min="264" max="264" width="13.375" style="2" customWidth="1"/>
    <col min="265" max="265" width="18.5" style="2" customWidth="1"/>
    <col min="266" max="266" width="12.75" style="2" customWidth="1"/>
    <col min="267" max="267" width="17.75" style="2" customWidth="1"/>
    <col min="268" max="268" width="10.875" style="2" customWidth="1"/>
    <col min="269" max="269" width="16" style="2" customWidth="1"/>
    <col min="270" max="270" width="11.625" style="2" customWidth="1"/>
    <col min="271" max="271" width="14.25" style="2" customWidth="1"/>
    <col min="272" max="272" width="23.75" style="2" customWidth="1"/>
    <col min="273" max="512" width="14.625" style="2"/>
    <col min="513" max="513" width="7" style="2" customWidth="1"/>
    <col min="514" max="514" width="8.875" style="2" customWidth="1"/>
    <col min="515" max="515" width="9.875" style="2" customWidth="1"/>
    <col min="516" max="516" width="12" style="2" customWidth="1"/>
    <col min="517" max="517" width="11" style="2" customWidth="1"/>
    <col min="518" max="518" width="10.125" style="2" customWidth="1"/>
    <col min="519" max="519" width="4" style="2" customWidth="1"/>
    <col min="520" max="520" width="13.375" style="2" customWidth="1"/>
    <col min="521" max="521" width="18.5" style="2" customWidth="1"/>
    <col min="522" max="522" width="12.75" style="2" customWidth="1"/>
    <col min="523" max="523" width="17.75" style="2" customWidth="1"/>
    <col min="524" max="524" width="10.875" style="2" customWidth="1"/>
    <col min="525" max="525" width="16" style="2" customWidth="1"/>
    <col min="526" max="526" width="11.625" style="2" customWidth="1"/>
    <col min="527" max="527" width="14.25" style="2" customWidth="1"/>
    <col min="528" max="528" width="23.75" style="2" customWidth="1"/>
    <col min="529" max="768" width="14.625" style="2"/>
    <col min="769" max="769" width="7" style="2" customWidth="1"/>
    <col min="770" max="770" width="8.875" style="2" customWidth="1"/>
    <col min="771" max="771" width="9.875" style="2" customWidth="1"/>
    <col min="772" max="772" width="12" style="2" customWidth="1"/>
    <col min="773" max="773" width="11" style="2" customWidth="1"/>
    <col min="774" max="774" width="10.125" style="2" customWidth="1"/>
    <col min="775" max="775" width="4" style="2" customWidth="1"/>
    <col min="776" max="776" width="13.375" style="2" customWidth="1"/>
    <col min="777" max="777" width="18.5" style="2" customWidth="1"/>
    <col min="778" max="778" width="12.75" style="2" customWidth="1"/>
    <col min="779" max="779" width="17.75" style="2" customWidth="1"/>
    <col min="780" max="780" width="10.875" style="2" customWidth="1"/>
    <col min="781" max="781" width="16" style="2" customWidth="1"/>
    <col min="782" max="782" width="11.625" style="2" customWidth="1"/>
    <col min="783" max="783" width="14.25" style="2" customWidth="1"/>
    <col min="784" max="784" width="23.75" style="2" customWidth="1"/>
    <col min="785" max="1024" width="14.625" style="2"/>
    <col min="1025" max="1025" width="7" style="2" customWidth="1"/>
    <col min="1026" max="1026" width="8.875" style="2" customWidth="1"/>
    <col min="1027" max="1027" width="9.875" style="2" customWidth="1"/>
    <col min="1028" max="1028" width="12" style="2" customWidth="1"/>
    <col min="1029" max="1029" width="11" style="2" customWidth="1"/>
    <col min="1030" max="1030" width="10.125" style="2" customWidth="1"/>
    <col min="1031" max="1031" width="4" style="2" customWidth="1"/>
    <col min="1032" max="1032" width="13.375" style="2" customWidth="1"/>
    <col min="1033" max="1033" width="18.5" style="2" customWidth="1"/>
    <col min="1034" max="1034" width="12.75" style="2" customWidth="1"/>
    <col min="1035" max="1035" width="17.75" style="2" customWidth="1"/>
    <col min="1036" max="1036" width="10.875" style="2" customWidth="1"/>
    <col min="1037" max="1037" width="16" style="2" customWidth="1"/>
    <col min="1038" max="1038" width="11.625" style="2" customWidth="1"/>
    <col min="1039" max="1039" width="14.25" style="2" customWidth="1"/>
    <col min="1040" max="1040" width="23.75" style="2" customWidth="1"/>
    <col min="1041" max="1280" width="14.625" style="2"/>
    <col min="1281" max="1281" width="7" style="2" customWidth="1"/>
    <col min="1282" max="1282" width="8.875" style="2" customWidth="1"/>
    <col min="1283" max="1283" width="9.875" style="2" customWidth="1"/>
    <col min="1284" max="1284" width="12" style="2" customWidth="1"/>
    <col min="1285" max="1285" width="11" style="2" customWidth="1"/>
    <col min="1286" max="1286" width="10.125" style="2" customWidth="1"/>
    <col min="1287" max="1287" width="4" style="2" customWidth="1"/>
    <col min="1288" max="1288" width="13.375" style="2" customWidth="1"/>
    <col min="1289" max="1289" width="18.5" style="2" customWidth="1"/>
    <col min="1290" max="1290" width="12.75" style="2" customWidth="1"/>
    <col min="1291" max="1291" width="17.75" style="2" customWidth="1"/>
    <col min="1292" max="1292" width="10.875" style="2" customWidth="1"/>
    <col min="1293" max="1293" width="16" style="2" customWidth="1"/>
    <col min="1294" max="1294" width="11.625" style="2" customWidth="1"/>
    <col min="1295" max="1295" width="14.25" style="2" customWidth="1"/>
    <col min="1296" max="1296" width="23.75" style="2" customWidth="1"/>
    <col min="1297" max="1536" width="14.625" style="2"/>
    <col min="1537" max="1537" width="7" style="2" customWidth="1"/>
    <col min="1538" max="1538" width="8.875" style="2" customWidth="1"/>
    <col min="1539" max="1539" width="9.875" style="2" customWidth="1"/>
    <col min="1540" max="1540" width="12" style="2" customWidth="1"/>
    <col min="1541" max="1541" width="11" style="2" customWidth="1"/>
    <col min="1542" max="1542" width="10.125" style="2" customWidth="1"/>
    <col min="1543" max="1543" width="4" style="2" customWidth="1"/>
    <col min="1544" max="1544" width="13.375" style="2" customWidth="1"/>
    <col min="1545" max="1545" width="18.5" style="2" customWidth="1"/>
    <col min="1546" max="1546" width="12.75" style="2" customWidth="1"/>
    <col min="1547" max="1547" width="17.75" style="2" customWidth="1"/>
    <col min="1548" max="1548" width="10.875" style="2" customWidth="1"/>
    <col min="1549" max="1549" width="16" style="2" customWidth="1"/>
    <col min="1550" max="1550" width="11.625" style="2" customWidth="1"/>
    <col min="1551" max="1551" width="14.25" style="2" customWidth="1"/>
    <col min="1552" max="1552" width="23.75" style="2" customWidth="1"/>
    <col min="1553" max="1792" width="14.625" style="2"/>
    <col min="1793" max="1793" width="7" style="2" customWidth="1"/>
    <col min="1794" max="1794" width="8.875" style="2" customWidth="1"/>
    <col min="1795" max="1795" width="9.875" style="2" customWidth="1"/>
    <col min="1796" max="1796" width="12" style="2" customWidth="1"/>
    <col min="1797" max="1797" width="11" style="2" customWidth="1"/>
    <col min="1798" max="1798" width="10.125" style="2" customWidth="1"/>
    <col min="1799" max="1799" width="4" style="2" customWidth="1"/>
    <col min="1800" max="1800" width="13.375" style="2" customWidth="1"/>
    <col min="1801" max="1801" width="18.5" style="2" customWidth="1"/>
    <col min="1802" max="1802" width="12.75" style="2" customWidth="1"/>
    <col min="1803" max="1803" width="17.75" style="2" customWidth="1"/>
    <col min="1804" max="1804" width="10.875" style="2" customWidth="1"/>
    <col min="1805" max="1805" width="16" style="2" customWidth="1"/>
    <col min="1806" max="1806" width="11.625" style="2" customWidth="1"/>
    <col min="1807" max="1807" width="14.25" style="2" customWidth="1"/>
    <col min="1808" max="1808" width="23.75" style="2" customWidth="1"/>
    <col min="1809" max="2048" width="14.625" style="2"/>
    <col min="2049" max="2049" width="7" style="2" customWidth="1"/>
    <col min="2050" max="2050" width="8.875" style="2" customWidth="1"/>
    <col min="2051" max="2051" width="9.875" style="2" customWidth="1"/>
    <col min="2052" max="2052" width="12" style="2" customWidth="1"/>
    <col min="2053" max="2053" width="11" style="2" customWidth="1"/>
    <col min="2054" max="2054" width="10.125" style="2" customWidth="1"/>
    <col min="2055" max="2055" width="4" style="2" customWidth="1"/>
    <col min="2056" max="2056" width="13.375" style="2" customWidth="1"/>
    <col min="2057" max="2057" width="18.5" style="2" customWidth="1"/>
    <col min="2058" max="2058" width="12.75" style="2" customWidth="1"/>
    <col min="2059" max="2059" width="17.75" style="2" customWidth="1"/>
    <col min="2060" max="2060" width="10.875" style="2" customWidth="1"/>
    <col min="2061" max="2061" width="16" style="2" customWidth="1"/>
    <col min="2062" max="2062" width="11.625" style="2" customWidth="1"/>
    <col min="2063" max="2063" width="14.25" style="2" customWidth="1"/>
    <col min="2064" max="2064" width="23.75" style="2" customWidth="1"/>
    <col min="2065" max="2304" width="14.625" style="2"/>
    <col min="2305" max="2305" width="7" style="2" customWidth="1"/>
    <col min="2306" max="2306" width="8.875" style="2" customWidth="1"/>
    <col min="2307" max="2307" width="9.875" style="2" customWidth="1"/>
    <col min="2308" max="2308" width="12" style="2" customWidth="1"/>
    <col min="2309" max="2309" width="11" style="2" customWidth="1"/>
    <col min="2310" max="2310" width="10.125" style="2" customWidth="1"/>
    <col min="2311" max="2311" width="4" style="2" customWidth="1"/>
    <col min="2312" max="2312" width="13.375" style="2" customWidth="1"/>
    <col min="2313" max="2313" width="18.5" style="2" customWidth="1"/>
    <col min="2314" max="2314" width="12.75" style="2" customWidth="1"/>
    <col min="2315" max="2315" width="17.75" style="2" customWidth="1"/>
    <col min="2316" max="2316" width="10.875" style="2" customWidth="1"/>
    <col min="2317" max="2317" width="16" style="2" customWidth="1"/>
    <col min="2318" max="2318" width="11.625" style="2" customWidth="1"/>
    <col min="2319" max="2319" width="14.25" style="2" customWidth="1"/>
    <col min="2320" max="2320" width="23.75" style="2" customWidth="1"/>
    <col min="2321" max="2560" width="14.625" style="2"/>
    <col min="2561" max="2561" width="7" style="2" customWidth="1"/>
    <col min="2562" max="2562" width="8.875" style="2" customWidth="1"/>
    <col min="2563" max="2563" width="9.875" style="2" customWidth="1"/>
    <col min="2564" max="2564" width="12" style="2" customWidth="1"/>
    <col min="2565" max="2565" width="11" style="2" customWidth="1"/>
    <col min="2566" max="2566" width="10.125" style="2" customWidth="1"/>
    <col min="2567" max="2567" width="4" style="2" customWidth="1"/>
    <col min="2568" max="2568" width="13.375" style="2" customWidth="1"/>
    <col min="2569" max="2569" width="18.5" style="2" customWidth="1"/>
    <col min="2570" max="2570" width="12.75" style="2" customWidth="1"/>
    <col min="2571" max="2571" width="17.75" style="2" customWidth="1"/>
    <col min="2572" max="2572" width="10.875" style="2" customWidth="1"/>
    <col min="2573" max="2573" width="16" style="2" customWidth="1"/>
    <col min="2574" max="2574" width="11.625" style="2" customWidth="1"/>
    <col min="2575" max="2575" width="14.25" style="2" customWidth="1"/>
    <col min="2576" max="2576" width="23.75" style="2" customWidth="1"/>
    <col min="2577" max="2816" width="14.625" style="2"/>
    <col min="2817" max="2817" width="7" style="2" customWidth="1"/>
    <col min="2818" max="2818" width="8.875" style="2" customWidth="1"/>
    <col min="2819" max="2819" width="9.875" style="2" customWidth="1"/>
    <col min="2820" max="2820" width="12" style="2" customWidth="1"/>
    <col min="2821" max="2821" width="11" style="2" customWidth="1"/>
    <col min="2822" max="2822" width="10.125" style="2" customWidth="1"/>
    <col min="2823" max="2823" width="4" style="2" customWidth="1"/>
    <col min="2824" max="2824" width="13.375" style="2" customWidth="1"/>
    <col min="2825" max="2825" width="18.5" style="2" customWidth="1"/>
    <col min="2826" max="2826" width="12.75" style="2" customWidth="1"/>
    <col min="2827" max="2827" width="17.75" style="2" customWidth="1"/>
    <col min="2828" max="2828" width="10.875" style="2" customWidth="1"/>
    <col min="2829" max="2829" width="16" style="2" customWidth="1"/>
    <col min="2830" max="2830" width="11.625" style="2" customWidth="1"/>
    <col min="2831" max="2831" width="14.25" style="2" customWidth="1"/>
    <col min="2832" max="2832" width="23.75" style="2" customWidth="1"/>
    <col min="2833" max="3072" width="14.625" style="2"/>
    <col min="3073" max="3073" width="7" style="2" customWidth="1"/>
    <col min="3074" max="3074" width="8.875" style="2" customWidth="1"/>
    <col min="3075" max="3075" width="9.875" style="2" customWidth="1"/>
    <col min="3076" max="3076" width="12" style="2" customWidth="1"/>
    <col min="3077" max="3077" width="11" style="2" customWidth="1"/>
    <col min="3078" max="3078" width="10.125" style="2" customWidth="1"/>
    <col min="3079" max="3079" width="4" style="2" customWidth="1"/>
    <col min="3080" max="3080" width="13.375" style="2" customWidth="1"/>
    <col min="3081" max="3081" width="18.5" style="2" customWidth="1"/>
    <col min="3082" max="3082" width="12.75" style="2" customWidth="1"/>
    <col min="3083" max="3083" width="17.75" style="2" customWidth="1"/>
    <col min="3084" max="3084" width="10.875" style="2" customWidth="1"/>
    <col min="3085" max="3085" width="16" style="2" customWidth="1"/>
    <col min="3086" max="3086" width="11.625" style="2" customWidth="1"/>
    <col min="3087" max="3087" width="14.25" style="2" customWidth="1"/>
    <col min="3088" max="3088" width="23.75" style="2" customWidth="1"/>
    <col min="3089" max="3328" width="14.625" style="2"/>
    <col min="3329" max="3329" width="7" style="2" customWidth="1"/>
    <col min="3330" max="3330" width="8.875" style="2" customWidth="1"/>
    <col min="3331" max="3331" width="9.875" style="2" customWidth="1"/>
    <col min="3332" max="3332" width="12" style="2" customWidth="1"/>
    <col min="3333" max="3333" width="11" style="2" customWidth="1"/>
    <col min="3334" max="3334" width="10.125" style="2" customWidth="1"/>
    <col min="3335" max="3335" width="4" style="2" customWidth="1"/>
    <col min="3336" max="3336" width="13.375" style="2" customWidth="1"/>
    <col min="3337" max="3337" width="18.5" style="2" customWidth="1"/>
    <col min="3338" max="3338" width="12.75" style="2" customWidth="1"/>
    <col min="3339" max="3339" width="17.75" style="2" customWidth="1"/>
    <col min="3340" max="3340" width="10.875" style="2" customWidth="1"/>
    <col min="3341" max="3341" width="16" style="2" customWidth="1"/>
    <col min="3342" max="3342" width="11.625" style="2" customWidth="1"/>
    <col min="3343" max="3343" width="14.25" style="2" customWidth="1"/>
    <col min="3344" max="3344" width="23.75" style="2" customWidth="1"/>
    <col min="3345" max="3584" width="14.625" style="2"/>
    <col min="3585" max="3585" width="7" style="2" customWidth="1"/>
    <col min="3586" max="3586" width="8.875" style="2" customWidth="1"/>
    <col min="3587" max="3587" width="9.875" style="2" customWidth="1"/>
    <col min="3588" max="3588" width="12" style="2" customWidth="1"/>
    <col min="3589" max="3589" width="11" style="2" customWidth="1"/>
    <col min="3590" max="3590" width="10.125" style="2" customWidth="1"/>
    <col min="3591" max="3591" width="4" style="2" customWidth="1"/>
    <col min="3592" max="3592" width="13.375" style="2" customWidth="1"/>
    <col min="3593" max="3593" width="18.5" style="2" customWidth="1"/>
    <col min="3594" max="3594" width="12.75" style="2" customWidth="1"/>
    <col min="3595" max="3595" width="17.75" style="2" customWidth="1"/>
    <col min="3596" max="3596" width="10.875" style="2" customWidth="1"/>
    <col min="3597" max="3597" width="16" style="2" customWidth="1"/>
    <col min="3598" max="3598" width="11.625" style="2" customWidth="1"/>
    <col min="3599" max="3599" width="14.25" style="2" customWidth="1"/>
    <col min="3600" max="3600" width="23.75" style="2" customWidth="1"/>
    <col min="3601" max="3840" width="14.625" style="2"/>
    <col min="3841" max="3841" width="7" style="2" customWidth="1"/>
    <col min="3842" max="3842" width="8.875" style="2" customWidth="1"/>
    <col min="3843" max="3843" width="9.875" style="2" customWidth="1"/>
    <col min="3844" max="3844" width="12" style="2" customWidth="1"/>
    <col min="3845" max="3845" width="11" style="2" customWidth="1"/>
    <col min="3846" max="3846" width="10.125" style="2" customWidth="1"/>
    <col min="3847" max="3847" width="4" style="2" customWidth="1"/>
    <col min="3848" max="3848" width="13.375" style="2" customWidth="1"/>
    <col min="3849" max="3849" width="18.5" style="2" customWidth="1"/>
    <col min="3850" max="3850" width="12.75" style="2" customWidth="1"/>
    <col min="3851" max="3851" width="17.75" style="2" customWidth="1"/>
    <col min="3852" max="3852" width="10.875" style="2" customWidth="1"/>
    <col min="3853" max="3853" width="16" style="2" customWidth="1"/>
    <col min="3854" max="3854" width="11.625" style="2" customWidth="1"/>
    <col min="3855" max="3855" width="14.25" style="2" customWidth="1"/>
    <col min="3856" max="3856" width="23.75" style="2" customWidth="1"/>
    <col min="3857" max="4096" width="14.625" style="2"/>
    <col min="4097" max="4097" width="7" style="2" customWidth="1"/>
    <col min="4098" max="4098" width="8.875" style="2" customWidth="1"/>
    <col min="4099" max="4099" width="9.875" style="2" customWidth="1"/>
    <col min="4100" max="4100" width="12" style="2" customWidth="1"/>
    <col min="4101" max="4101" width="11" style="2" customWidth="1"/>
    <col min="4102" max="4102" width="10.125" style="2" customWidth="1"/>
    <col min="4103" max="4103" width="4" style="2" customWidth="1"/>
    <col min="4104" max="4104" width="13.375" style="2" customWidth="1"/>
    <col min="4105" max="4105" width="18.5" style="2" customWidth="1"/>
    <col min="4106" max="4106" width="12.75" style="2" customWidth="1"/>
    <col min="4107" max="4107" width="17.75" style="2" customWidth="1"/>
    <col min="4108" max="4108" width="10.875" style="2" customWidth="1"/>
    <col min="4109" max="4109" width="16" style="2" customWidth="1"/>
    <col min="4110" max="4110" width="11.625" style="2" customWidth="1"/>
    <col min="4111" max="4111" width="14.25" style="2" customWidth="1"/>
    <col min="4112" max="4112" width="23.75" style="2" customWidth="1"/>
    <col min="4113" max="4352" width="14.625" style="2"/>
    <col min="4353" max="4353" width="7" style="2" customWidth="1"/>
    <col min="4354" max="4354" width="8.875" style="2" customWidth="1"/>
    <col min="4355" max="4355" width="9.875" style="2" customWidth="1"/>
    <col min="4356" max="4356" width="12" style="2" customWidth="1"/>
    <col min="4357" max="4357" width="11" style="2" customWidth="1"/>
    <col min="4358" max="4358" width="10.125" style="2" customWidth="1"/>
    <col min="4359" max="4359" width="4" style="2" customWidth="1"/>
    <col min="4360" max="4360" width="13.375" style="2" customWidth="1"/>
    <col min="4361" max="4361" width="18.5" style="2" customWidth="1"/>
    <col min="4362" max="4362" width="12.75" style="2" customWidth="1"/>
    <col min="4363" max="4363" width="17.75" style="2" customWidth="1"/>
    <col min="4364" max="4364" width="10.875" style="2" customWidth="1"/>
    <col min="4365" max="4365" width="16" style="2" customWidth="1"/>
    <col min="4366" max="4366" width="11.625" style="2" customWidth="1"/>
    <col min="4367" max="4367" width="14.25" style="2" customWidth="1"/>
    <col min="4368" max="4368" width="23.75" style="2" customWidth="1"/>
    <col min="4369" max="4608" width="14.625" style="2"/>
    <col min="4609" max="4609" width="7" style="2" customWidth="1"/>
    <col min="4610" max="4610" width="8.875" style="2" customWidth="1"/>
    <col min="4611" max="4611" width="9.875" style="2" customWidth="1"/>
    <col min="4612" max="4612" width="12" style="2" customWidth="1"/>
    <col min="4613" max="4613" width="11" style="2" customWidth="1"/>
    <col min="4614" max="4614" width="10.125" style="2" customWidth="1"/>
    <col min="4615" max="4615" width="4" style="2" customWidth="1"/>
    <col min="4616" max="4616" width="13.375" style="2" customWidth="1"/>
    <col min="4617" max="4617" width="18.5" style="2" customWidth="1"/>
    <col min="4618" max="4618" width="12.75" style="2" customWidth="1"/>
    <col min="4619" max="4619" width="17.75" style="2" customWidth="1"/>
    <col min="4620" max="4620" width="10.875" style="2" customWidth="1"/>
    <col min="4621" max="4621" width="16" style="2" customWidth="1"/>
    <col min="4622" max="4622" width="11.625" style="2" customWidth="1"/>
    <col min="4623" max="4623" width="14.25" style="2" customWidth="1"/>
    <col min="4624" max="4624" width="23.75" style="2" customWidth="1"/>
    <col min="4625" max="4864" width="14.625" style="2"/>
    <col min="4865" max="4865" width="7" style="2" customWidth="1"/>
    <col min="4866" max="4866" width="8.875" style="2" customWidth="1"/>
    <col min="4867" max="4867" width="9.875" style="2" customWidth="1"/>
    <col min="4868" max="4868" width="12" style="2" customWidth="1"/>
    <col min="4869" max="4869" width="11" style="2" customWidth="1"/>
    <col min="4870" max="4870" width="10.125" style="2" customWidth="1"/>
    <col min="4871" max="4871" width="4" style="2" customWidth="1"/>
    <col min="4872" max="4872" width="13.375" style="2" customWidth="1"/>
    <col min="4873" max="4873" width="18.5" style="2" customWidth="1"/>
    <col min="4874" max="4874" width="12.75" style="2" customWidth="1"/>
    <col min="4875" max="4875" width="17.75" style="2" customWidth="1"/>
    <col min="4876" max="4876" width="10.875" style="2" customWidth="1"/>
    <col min="4877" max="4877" width="16" style="2" customWidth="1"/>
    <col min="4878" max="4878" width="11.625" style="2" customWidth="1"/>
    <col min="4879" max="4879" width="14.25" style="2" customWidth="1"/>
    <col min="4880" max="4880" width="23.75" style="2" customWidth="1"/>
    <col min="4881" max="5120" width="14.625" style="2"/>
    <col min="5121" max="5121" width="7" style="2" customWidth="1"/>
    <col min="5122" max="5122" width="8.875" style="2" customWidth="1"/>
    <col min="5123" max="5123" width="9.875" style="2" customWidth="1"/>
    <col min="5124" max="5124" width="12" style="2" customWidth="1"/>
    <col min="5125" max="5125" width="11" style="2" customWidth="1"/>
    <col min="5126" max="5126" width="10.125" style="2" customWidth="1"/>
    <col min="5127" max="5127" width="4" style="2" customWidth="1"/>
    <col min="5128" max="5128" width="13.375" style="2" customWidth="1"/>
    <col min="5129" max="5129" width="18.5" style="2" customWidth="1"/>
    <col min="5130" max="5130" width="12.75" style="2" customWidth="1"/>
    <col min="5131" max="5131" width="17.75" style="2" customWidth="1"/>
    <col min="5132" max="5132" width="10.875" style="2" customWidth="1"/>
    <col min="5133" max="5133" width="16" style="2" customWidth="1"/>
    <col min="5134" max="5134" width="11.625" style="2" customWidth="1"/>
    <col min="5135" max="5135" width="14.25" style="2" customWidth="1"/>
    <col min="5136" max="5136" width="23.75" style="2" customWidth="1"/>
    <col min="5137" max="5376" width="14.625" style="2"/>
    <col min="5377" max="5377" width="7" style="2" customWidth="1"/>
    <col min="5378" max="5378" width="8.875" style="2" customWidth="1"/>
    <col min="5379" max="5379" width="9.875" style="2" customWidth="1"/>
    <col min="5380" max="5380" width="12" style="2" customWidth="1"/>
    <col min="5381" max="5381" width="11" style="2" customWidth="1"/>
    <col min="5382" max="5382" width="10.125" style="2" customWidth="1"/>
    <col min="5383" max="5383" width="4" style="2" customWidth="1"/>
    <col min="5384" max="5384" width="13.375" style="2" customWidth="1"/>
    <col min="5385" max="5385" width="18.5" style="2" customWidth="1"/>
    <col min="5386" max="5386" width="12.75" style="2" customWidth="1"/>
    <col min="5387" max="5387" width="17.75" style="2" customWidth="1"/>
    <col min="5388" max="5388" width="10.875" style="2" customWidth="1"/>
    <col min="5389" max="5389" width="16" style="2" customWidth="1"/>
    <col min="5390" max="5390" width="11.625" style="2" customWidth="1"/>
    <col min="5391" max="5391" width="14.25" style="2" customWidth="1"/>
    <col min="5392" max="5392" width="23.75" style="2" customWidth="1"/>
    <col min="5393" max="5632" width="14.625" style="2"/>
    <col min="5633" max="5633" width="7" style="2" customWidth="1"/>
    <col min="5634" max="5634" width="8.875" style="2" customWidth="1"/>
    <col min="5635" max="5635" width="9.875" style="2" customWidth="1"/>
    <col min="5636" max="5636" width="12" style="2" customWidth="1"/>
    <col min="5637" max="5637" width="11" style="2" customWidth="1"/>
    <col min="5638" max="5638" width="10.125" style="2" customWidth="1"/>
    <col min="5639" max="5639" width="4" style="2" customWidth="1"/>
    <col min="5640" max="5640" width="13.375" style="2" customWidth="1"/>
    <col min="5641" max="5641" width="18.5" style="2" customWidth="1"/>
    <col min="5642" max="5642" width="12.75" style="2" customWidth="1"/>
    <col min="5643" max="5643" width="17.75" style="2" customWidth="1"/>
    <col min="5644" max="5644" width="10.875" style="2" customWidth="1"/>
    <col min="5645" max="5645" width="16" style="2" customWidth="1"/>
    <col min="5646" max="5646" width="11.625" style="2" customWidth="1"/>
    <col min="5647" max="5647" width="14.25" style="2" customWidth="1"/>
    <col min="5648" max="5648" width="23.75" style="2" customWidth="1"/>
    <col min="5649" max="5888" width="14.625" style="2"/>
    <col min="5889" max="5889" width="7" style="2" customWidth="1"/>
    <col min="5890" max="5890" width="8.875" style="2" customWidth="1"/>
    <col min="5891" max="5891" width="9.875" style="2" customWidth="1"/>
    <col min="5892" max="5892" width="12" style="2" customWidth="1"/>
    <col min="5893" max="5893" width="11" style="2" customWidth="1"/>
    <col min="5894" max="5894" width="10.125" style="2" customWidth="1"/>
    <col min="5895" max="5895" width="4" style="2" customWidth="1"/>
    <col min="5896" max="5896" width="13.375" style="2" customWidth="1"/>
    <col min="5897" max="5897" width="18.5" style="2" customWidth="1"/>
    <col min="5898" max="5898" width="12.75" style="2" customWidth="1"/>
    <col min="5899" max="5899" width="17.75" style="2" customWidth="1"/>
    <col min="5900" max="5900" width="10.875" style="2" customWidth="1"/>
    <col min="5901" max="5901" width="16" style="2" customWidth="1"/>
    <col min="5902" max="5902" width="11.625" style="2" customWidth="1"/>
    <col min="5903" max="5903" width="14.25" style="2" customWidth="1"/>
    <col min="5904" max="5904" width="23.75" style="2" customWidth="1"/>
    <col min="5905" max="6144" width="14.625" style="2"/>
    <col min="6145" max="6145" width="7" style="2" customWidth="1"/>
    <col min="6146" max="6146" width="8.875" style="2" customWidth="1"/>
    <col min="6147" max="6147" width="9.875" style="2" customWidth="1"/>
    <col min="6148" max="6148" width="12" style="2" customWidth="1"/>
    <col min="6149" max="6149" width="11" style="2" customWidth="1"/>
    <col min="6150" max="6150" width="10.125" style="2" customWidth="1"/>
    <col min="6151" max="6151" width="4" style="2" customWidth="1"/>
    <col min="6152" max="6152" width="13.375" style="2" customWidth="1"/>
    <col min="6153" max="6153" width="18.5" style="2" customWidth="1"/>
    <col min="6154" max="6154" width="12.75" style="2" customWidth="1"/>
    <col min="6155" max="6155" width="17.75" style="2" customWidth="1"/>
    <col min="6156" max="6156" width="10.875" style="2" customWidth="1"/>
    <col min="6157" max="6157" width="16" style="2" customWidth="1"/>
    <col min="6158" max="6158" width="11.625" style="2" customWidth="1"/>
    <col min="6159" max="6159" width="14.25" style="2" customWidth="1"/>
    <col min="6160" max="6160" width="23.75" style="2" customWidth="1"/>
    <col min="6161" max="6400" width="14.625" style="2"/>
    <col min="6401" max="6401" width="7" style="2" customWidth="1"/>
    <col min="6402" max="6402" width="8.875" style="2" customWidth="1"/>
    <col min="6403" max="6403" width="9.875" style="2" customWidth="1"/>
    <col min="6404" max="6404" width="12" style="2" customWidth="1"/>
    <col min="6405" max="6405" width="11" style="2" customWidth="1"/>
    <col min="6406" max="6406" width="10.125" style="2" customWidth="1"/>
    <col min="6407" max="6407" width="4" style="2" customWidth="1"/>
    <col min="6408" max="6408" width="13.375" style="2" customWidth="1"/>
    <col min="6409" max="6409" width="18.5" style="2" customWidth="1"/>
    <col min="6410" max="6410" width="12.75" style="2" customWidth="1"/>
    <col min="6411" max="6411" width="17.75" style="2" customWidth="1"/>
    <col min="6412" max="6412" width="10.875" style="2" customWidth="1"/>
    <col min="6413" max="6413" width="16" style="2" customWidth="1"/>
    <col min="6414" max="6414" width="11.625" style="2" customWidth="1"/>
    <col min="6415" max="6415" width="14.25" style="2" customWidth="1"/>
    <col min="6416" max="6416" width="23.75" style="2" customWidth="1"/>
    <col min="6417" max="6656" width="14.625" style="2"/>
    <col min="6657" max="6657" width="7" style="2" customWidth="1"/>
    <col min="6658" max="6658" width="8.875" style="2" customWidth="1"/>
    <col min="6659" max="6659" width="9.875" style="2" customWidth="1"/>
    <col min="6660" max="6660" width="12" style="2" customWidth="1"/>
    <col min="6661" max="6661" width="11" style="2" customWidth="1"/>
    <col min="6662" max="6662" width="10.125" style="2" customWidth="1"/>
    <col min="6663" max="6663" width="4" style="2" customWidth="1"/>
    <col min="6664" max="6664" width="13.375" style="2" customWidth="1"/>
    <col min="6665" max="6665" width="18.5" style="2" customWidth="1"/>
    <col min="6666" max="6666" width="12.75" style="2" customWidth="1"/>
    <col min="6667" max="6667" width="17.75" style="2" customWidth="1"/>
    <col min="6668" max="6668" width="10.875" style="2" customWidth="1"/>
    <col min="6669" max="6669" width="16" style="2" customWidth="1"/>
    <col min="6670" max="6670" width="11.625" style="2" customWidth="1"/>
    <col min="6671" max="6671" width="14.25" style="2" customWidth="1"/>
    <col min="6672" max="6672" width="23.75" style="2" customWidth="1"/>
    <col min="6673" max="6912" width="14.625" style="2"/>
    <col min="6913" max="6913" width="7" style="2" customWidth="1"/>
    <col min="6914" max="6914" width="8.875" style="2" customWidth="1"/>
    <col min="6915" max="6915" width="9.875" style="2" customWidth="1"/>
    <col min="6916" max="6916" width="12" style="2" customWidth="1"/>
    <col min="6917" max="6917" width="11" style="2" customWidth="1"/>
    <col min="6918" max="6918" width="10.125" style="2" customWidth="1"/>
    <col min="6919" max="6919" width="4" style="2" customWidth="1"/>
    <col min="6920" max="6920" width="13.375" style="2" customWidth="1"/>
    <col min="6921" max="6921" width="18.5" style="2" customWidth="1"/>
    <col min="6922" max="6922" width="12.75" style="2" customWidth="1"/>
    <col min="6923" max="6923" width="17.75" style="2" customWidth="1"/>
    <col min="6924" max="6924" width="10.875" style="2" customWidth="1"/>
    <col min="6925" max="6925" width="16" style="2" customWidth="1"/>
    <col min="6926" max="6926" width="11.625" style="2" customWidth="1"/>
    <col min="6927" max="6927" width="14.25" style="2" customWidth="1"/>
    <col min="6928" max="6928" width="23.75" style="2" customWidth="1"/>
    <col min="6929" max="7168" width="14.625" style="2"/>
    <col min="7169" max="7169" width="7" style="2" customWidth="1"/>
    <col min="7170" max="7170" width="8.875" style="2" customWidth="1"/>
    <col min="7171" max="7171" width="9.875" style="2" customWidth="1"/>
    <col min="7172" max="7172" width="12" style="2" customWidth="1"/>
    <col min="7173" max="7173" width="11" style="2" customWidth="1"/>
    <col min="7174" max="7174" width="10.125" style="2" customWidth="1"/>
    <col min="7175" max="7175" width="4" style="2" customWidth="1"/>
    <col min="7176" max="7176" width="13.375" style="2" customWidth="1"/>
    <col min="7177" max="7177" width="18.5" style="2" customWidth="1"/>
    <col min="7178" max="7178" width="12.75" style="2" customWidth="1"/>
    <col min="7179" max="7179" width="17.75" style="2" customWidth="1"/>
    <col min="7180" max="7180" width="10.875" style="2" customWidth="1"/>
    <col min="7181" max="7181" width="16" style="2" customWidth="1"/>
    <col min="7182" max="7182" width="11.625" style="2" customWidth="1"/>
    <col min="7183" max="7183" width="14.25" style="2" customWidth="1"/>
    <col min="7184" max="7184" width="23.75" style="2" customWidth="1"/>
    <col min="7185" max="7424" width="14.625" style="2"/>
    <col min="7425" max="7425" width="7" style="2" customWidth="1"/>
    <col min="7426" max="7426" width="8.875" style="2" customWidth="1"/>
    <col min="7427" max="7427" width="9.875" style="2" customWidth="1"/>
    <col min="7428" max="7428" width="12" style="2" customWidth="1"/>
    <col min="7429" max="7429" width="11" style="2" customWidth="1"/>
    <col min="7430" max="7430" width="10.125" style="2" customWidth="1"/>
    <col min="7431" max="7431" width="4" style="2" customWidth="1"/>
    <col min="7432" max="7432" width="13.375" style="2" customWidth="1"/>
    <col min="7433" max="7433" width="18.5" style="2" customWidth="1"/>
    <col min="7434" max="7434" width="12.75" style="2" customWidth="1"/>
    <col min="7435" max="7435" width="17.75" style="2" customWidth="1"/>
    <col min="7436" max="7436" width="10.875" style="2" customWidth="1"/>
    <col min="7437" max="7437" width="16" style="2" customWidth="1"/>
    <col min="7438" max="7438" width="11.625" style="2" customWidth="1"/>
    <col min="7439" max="7439" width="14.25" style="2" customWidth="1"/>
    <col min="7440" max="7440" width="23.75" style="2" customWidth="1"/>
    <col min="7441" max="7680" width="14.625" style="2"/>
    <col min="7681" max="7681" width="7" style="2" customWidth="1"/>
    <col min="7682" max="7682" width="8.875" style="2" customWidth="1"/>
    <col min="7683" max="7683" width="9.875" style="2" customWidth="1"/>
    <col min="7684" max="7684" width="12" style="2" customWidth="1"/>
    <col min="7685" max="7685" width="11" style="2" customWidth="1"/>
    <col min="7686" max="7686" width="10.125" style="2" customWidth="1"/>
    <col min="7687" max="7687" width="4" style="2" customWidth="1"/>
    <col min="7688" max="7688" width="13.375" style="2" customWidth="1"/>
    <col min="7689" max="7689" width="18.5" style="2" customWidth="1"/>
    <col min="7690" max="7690" width="12.75" style="2" customWidth="1"/>
    <col min="7691" max="7691" width="17.75" style="2" customWidth="1"/>
    <col min="7692" max="7692" width="10.875" style="2" customWidth="1"/>
    <col min="7693" max="7693" width="16" style="2" customWidth="1"/>
    <col min="7694" max="7694" width="11.625" style="2" customWidth="1"/>
    <col min="7695" max="7695" width="14.25" style="2" customWidth="1"/>
    <col min="7696" max="7696" width="23.75" style="2" customWidth="1"/>
    <col min="7697" max="7936" width="14.625" style="2"/>
    <col min="7937" max="7937" width="7" style="2" customWidth="1"/>
    <col min="7938" max="7938" width="8.875" style="2" customWidth="1"/>
    <col min="7939" max="7939" width="9.875" style="2" customWidth="1"/>
    <col min="7940" max="7940" width="12" style="2" customWidth="1"/>
    <col min="7941" max="7941" width="11" style="2" customWidth="1"/>
    <col min="7942" max="7942" width="10.125" style="2" customWidth="1"/>
    <col min="7943" max="7943" width="4" style="2" customWidth="1"/>
    <col min="7944" max="7944" width="13.375" style="2" customWidth="1"/>
    <col min="7945" max="7945" width="18.5" style="2" customWidth="1"/>
    <col min="7946" max="7946" width="12.75" style="2" customWidth="1"/>
    <col min="7947" max="7947" width="17.75" style="2" customWidth="1"/>
    <col min="7948" max="7948" width="10.875" style="2" customWidth="1"/>
    <col min="7949" max="7949" width="16" style="2" customWidth="1"/>
    <col min="7950" max="7950" width="11.625" style="2" customWidth="1"/>
    <col min="7951" max="7951" width="14.25" style="2" customWidth="1"/>
    <col min="7952" max="7952" width="23.75" style="2" customWidth="1"/>
    <col min="7953" max="8192" width="14.625" style="2"/>
    <col min="8193" max="8193" width="7" style="2" customWidth="1"/>
    <col min="8194" max="8194" width="8.875" style="2" customWidth="1"/>
    <col min="8195" max="8195" width="9.875" style="2" customWidth="1"/>
    <col min="8196" max="8196" width="12" style="2" customWidth="1"/>
    <col min="8197" max="8197" width="11" style="2" customWidth="1"/>
    <col min="8198" max="8198" width="10.125" style="2" customWidth="1"/>
    <col min="8199" max="8199" width="4" style="2" customWidth="1"/>
    <col min="8200" max="8200" width="13.375" style="2" customWidth="1"/>
    <col min="8201" max="8201" width="18.5" style="2" customWidth="1"/>
    <col min="8202" max="8202" width="12.75" style="2" customWidth="1"/>
    <col min="8203" max="8203" width="17.75" style="2" customWidth="1"/>
    <col min="8204" max="8204" width="10.875" style="2" customWidth="1"/>
    <col min="8205" max="8205" width="16" style="2" customWidth="1"/>
    <col min="8206" max="8206" width="11.625" style="2" customWidth="1"/>
    <col min="8207" max="8207" width="14.25" style="2" customWidth="1"/>
    <col min="8208" max="8208" width="23.75" style="2" customWidth="1"/>
    <col min="8209" max="8448" width="14.625" style="2"/>
    <col min="8449" max="8449" width="7" style="2" customWidth="1"/>
    <col min="8450" max="8450" width="8.875" style="2" customWidth="1"/>
    <col min="8451" max="8451" width="9.875" style="2" customWidth="1"/>
    <col min="8452" max="8452" width="12" style="2" customWidth="1"/>
    <col min="8453" max="8453" width="11" style="2" customWidth="1"/>
    <col min="8454" max="8454" width="10.125" style="2" customWidth="1"/>
    <col min="8455" max="8455" width="4" style="2" customWidth="1"/>
    <col min="8456" max="8456" width="13.375" style="2" customWidth="1"/>
    <col min="8457" max="8457" width="18.5" style="2" customWidth="1"/>
    <col min="8458" max="8458" width="12.75" style="2" customWidth="1"/>
    <col min="8459" max="8459" width="17.75" style="2" customWidth="1"/>
    <col min="8460" max="8460" width="10.875" style="2" customWidth="1"/>
    <col min="8461" max="8461" width="16" style="2" customWidth="1"/>
    <col min="8462" max="8462" width="11.625" style="2" customWidth="1"/>
    <col min="8463" max="8463" width="14.25" style="2" customWidth="1"/>
    <col min="8464" max="8464" width="23.75" style="2" customWidth="1"/>
    <col min="8465" max="8704" width="14.625" style="2"/>
    <col min="8705" max="8705" width="7" style="2" customWidth="1"/>
    <col min="8706" max="8706" width="8.875" style="2" customWidth="1"/>
    <col min="8707" max="8707" width="9.875" style="2" customWidth="1"/>
    <col min="8708" max="8708" width="12" style="2" customWidth="1"/>
    <col min="8709" max="8709" width="11" style="2" customWidth="1"/>
    <col min="8710" max="8710" width="10.125" style="2" customWidth="1"/>
    <col min="8711" max="8711" width="4" style="2" customWidth="1"/>
    <col min="8712" max="8712" width="13.375" style="2" customWidth="1"/>
    <col min="8713" max="8713" width="18.5" style="2" customWidth="1"/>
    <col min="8714" max="8714" width="12.75" style="2" customWidth="1"/>
    <col min="8715" max="8715" width="17.75" style="2" customWidth="1"/>
    <col min="8716" max="8716" width="10.875" style="2" customWidth="1"/>
    <col min="8717" max="8717" width="16" style="2" customWidth="1"/>
    <col min="8718" max="8718" width="11.625" style="2" customWidth="1"/>
    <col min="8719" max="8719" width="14.25" style="2" customWidth="1"/>
    <col min="8720" max="8720" width="23.75" style="2" customWidth="1"/>
    <col min="8721" max="8960" width="14.625" style="2"/>
    <col min="8961" max="8961" width="7" style="2" customWidth="1"/>
    <col min="8962" max="8962" width="8.875" style="2" customWidth="1"/>
    <col min="8963" max="8963" width="9.875" style="2" customWidth="1"/>
    <col min="8964" max="8964" width="12" style="2" customWidth="1"/>
    <col min="8965" max="8965" width="11" style="2" customWidth="1"/>
    <col min="8966" max="8966" width="10.125" style="2" customWidth="1"/>
    <col min="8967" max="8967" width="4" style="2" customWidth="1"/>
    <col min="8968" max="8968" width="13.375" style="2" customWidth="1"/>
    <col min="8969" max="8969" width="18.5" style="2" customWidth="1"/>
    <col min="8970" max="8970" width="12.75" style="2" customWidth="1"/>
    <col min="8971" max="8971" width="17.75" style="2" customWidth="1"/>
    <col min="8972" max="8972" width="10.875" style="2" customWidth="1"/>
    <col min="8973" max="8973" width="16" style="2" customWidth="1"/>
    <col min="8974" max="8974" width="11.625" style="2" customWidth="1"/>
    <col min="8975" max="8975" width="14.25" style="2" customWidth="1"/>
    <col min="8976" max="8976" width="23.75" style="2" customWidth="1"/>
    <col min="8977" max="9216" width="14.625" style="2"/>
    <col min="9217" max="9217" width="7" style="2" customWidth="1"/>
    <col min="9218" max="9218" width="8.875" style="2" customWidth="1"/>
    <col min="9219" max="9219" width="9.875" style="2" customWidth="1"/>
    <col min="9220" max="9220" width="12" style="2" customWidth="1"/>
    <col min="9221" max="9221" width="11" style="2" customWidth="1"/>
    <col min="9222" max="9222" width="10.125" style="2" customWidth="1"/>
    <col min="9223" max="9223" width="4" style="2" customWidth="1"/>
    <col min="9224" max="9224" width="13.375" style="2" customWidth="1"/>
    <col min="9225" max="9225" width="18.5" style="2" customWidth="1"/>
    <col min="9226" max="9226" width="12.75" style="2" customWidth="1"/>
    <col min="9227" max="9227" width="17.75" style="2" customWidth="1"/>
    <col min="9228" max="9228" width="10.875" style="2" customWidth="1"/>
    <col min="9229" max="9229" width="16" style="2" customWidth="1"/>
    <col min="9230" max="9230" width="11.625" style="2" customWidth="1"/>
    <col min="9231" max="9231" width="14.25" style="2" customWidth="1"/>
    <col min="9232" max="9232" width="23.75" style="2" customWidth="1"/>
    <col min="9233" max="9472" width="14.625" style="2"/>
    <col min="9473" max="9473" width="7" style="2" customWidth="1"/>
    <col min="9474" max="9474" width="8.875" style="2" customWidth="1"/>
    <col min="9475" max="9475" width="9.875" style="2" customWidth="1"/>
    <col min="9476" max="9476" width="12" style="2" customWidth="1"/>
    <col min="9477" max="9477" width="11" style="2" customWidth="1"/>
    <col min="9478" max="9478" width="10.125" style="2" customWidth="1"/>
    <col min="9479" max="9479" width="4" style="2" customWidth="1"/>
    <col min="9480" max="9480" width="13.375" style="2" customWidth="1"/>
    <col min="9481" max="9481" width="18.5" style="2" customWidth="1"/>
    <col min="9482" max="9482" width="12.75" style="2" customWidth="1"/>
    <col min="9483" max="9483" width="17.75" style="2" customWidth="1"/>
    <col min="9484" max="9484" width="10.875" style="2" customWidth="1"/>
    <col min="9485" max="9485" width="16" style="2" customWidth="1"/>
    <col min="9486" max="9486" width="11.625" style="2" customWidth="1"/>
    <col min="9487" max="9487" width="14.25" style="2" customWidth="1"/>
    <col min="9488" max="9488" width="23.75" style="2" customWidth="1"/>
    <col min="9489" max="9728" width="14.625" style="2"/>
    <col min="9729" max="9729" width="7" style="2" customWidth="1"/>
    <col min="9730" max="9730" width="8.875" style="2" customWidth="1"/>
    <col min="9731" max="9731" width="9.875" style="2" customWidth="1"/>
    <col min="9732" max="9732" width="12" style="2" customWidth="1"/>
    <col min="9733" max="9733" width="11" style="2" customWidth="1"/>
    <col min="9734" max="9734" width="10.125" style="2" customWidth="1"/>
    <col min="9735" max="9735" width="4" style="2" customWidth="1"/>
    <col min="9736" max="9736" width="13.375" style="2" customWidth="1"/>
    <col min="9737" max="9737" width="18.5" style="2" customWidth="1"/>
    <col min="9738" max="9738" width="12.75" style="2" customWidth="1"/>
    <col min="9739" max="9739" width="17.75" style="2" customWidth="1"/>
    <col min="9740" max="9740" width="10.875" style="2" customWidth="1"/>
    <col min="9741" max="9741" width="16" style="2" customWidth="1"/>
    <col min="9742" max="9742" width="11.625" style="2" customWidth="1"/>
    <col min="9743" max="9743" width="14.25" style="2" customWidth="1"/>
    <col min="9744" max="9744" width="23.75" style="2" customWidth="1"/>
    <col min="9745" max="9984" width="14.625" style="2"/>
    <col min="9985" max="9985" width="7" style="2" customWidth="1"/>
    <col min="9986" max="9986" width="8.875" style="2" customWidth="1"/>
    <col min="9987" max="9987" width="9.875" style="2" customWidth="1"/>
    <col min="9988" max="9988" width="12" style="2" customWidth="1"/>
    <col min="9989" max="9989" width="11" style="2" customWidth="1"/>
    <col min="9990" max="9990" width="10.125" style="2" customWidth="1"/>
    <col min="9991" max="9991" width="4" style="2" customWidth="1"/>
    <col min="9992" max="9992" width="13.375" style="2" customWidth="1"/>
    <col min="9993" max="9993" width="18.5" style="2" customWidth="1"/>
    <col min="9994" max="9994" width="12.75" style="2" customWidth="1"/>
    <col min="9995" max="9995" width="17.75" style="2" customWidth="1"/>
    <col min="9996" max="9996" width="10.875" style="2" customWidth="1"/>
    <col min="9997" max="9997" width="16" style="2" customWidth="1"/>
    <col min="9998" max="9998" width="11.625" style="2" customWidth="1"/>
    <col min="9999" max="9999" width="14.25" style="2" customWidth="1"/>
    <col min="10000" max="10000" width="23.75" style="2" customWidth="1"/>
    <col min="10001" max="10240" width="14.625" style="2"/>
    <col min="10241" max="10241" width="7" style="2" customWidth="1"/>
    <col min="10242" max="10242" width="8.875" style="2" customWidth="1"/>
    <col min="10243" max="10243" width="9.875" style="2" customWidth="1"/>
    <col min="10244" max="10244" width="12" style="2" customWidth="1"/>
    <col min="10245" max="10245" width="11" style="2" customWidth="1"/>
    <col min="10246" max="10246" width="10.125" style="2" customWidth="1"/>
    <col min="10247" max="10247" width="4" style="2" customWidth="1"/>
    <col min="10248" max="10248" width="13.375" style="2" customWidth="1"/>
    <col min="10249" max="10249" width="18.5" style="2" customWidth="1"/>
    <col min="10250" max="10250" width="12.75" style="2" customWidth="1"/>
    <col min="10251" max="10251" width="17.75" style="2" customWidth="1"/>
    <col min="10252" max="10252" width="10.875" style="2" customWidth="1"/>
    <col min="10253" max="10253" width="16" style="2" customWidth="1"/>
    <col min="10254" max="10254" width="11.625" style="2" customWidth="1"/>
    <col min="10255" max="10255" width="14.25" style="2" customWidth="1"/>
    <col min="10256" max="10256" width="23.75" style="2" customWidth="1"/>
    <col min="10257" max="10496" width="14.625" style="2"/>
    <col min="10497" max="10497" width="7" style="2" customWidth="1"/>
    <col min="10498" max="10498" width="8.875" style="2" customWidth="1"/>
    <col min="10499" max="10499" width="9.875" style="2" customWidth="1"/>
    <col min="10500" max="10500" width="12" style="2" customWidth="1"/>
    <col min="10501" max="10501" width="11" style="2" customWidth="1"/>
    <col min="10502" max="10502" width="10.125" style="2" customWidth="1"/>
    <col min="10503" max="10503" width="4" style="2" customWidth="1"/>
    <col min="10504" max="10504" width="13.375" style="2" customWidth="1"/>
    <col min="10505" max="10505" width="18.5" style="2" customWidth="1"/>
    <col min="10506" max="10506" width="12.75" style="2" customWidth="1"/>
    <col min="10507" max="10507" width="17.75" style="2" customWidth="1"/>
    <col min="10508" max="10508" width="10.875" style="2" customWidth="1"/>
    <col min="10509" max="10509" width="16" style="2" customWidth="1"/>
    <col min="10510" max="10510" width="11.625" style="2" customWidth="1"/>
    <col min="10511" max="10511" width="14.25" style="2" customWidth="1"/>
    <col min="10512" max="10512" width="23.75" style="2" customWidth="1"/>
    <col min="10513" max="10752" width="14.625" style="2"/>
    <col min="10753" max="10753" width="7" style="2" customWidth="1"/>
    <col min="10754" max="10754" width="8.875" style="2" customWidth="1"/>
    <col min="10755" max="10755" width="9.875" style="2" customWidth="1"/>
    <col min="10756" max="10756" width="12" style="2" customWidth="1"/>
    <col min="10757" max="10757" width="11" style="2" customWidth="1"/>
    <col min="10758" max="10758" width="10.125" style="2" customWidth="1"/>
    <col min="10759" max="10759" width="4" style="2" customWidth="1"/>
    <col min="10760" max="10760" width="13.375" style="2" customWidth="1"/>
    <col min="10761" max="10761" width="18.5" style="2" customWidth="1"/>
    <col min="10762" max="10762" width="12.75" style="2" customWidth="1"/>
    <col min="10763" max="10763" width="17.75" style="2" customWidth="1"/>
    <col min="10764" max="10764" width="10.875" style="2" customWidth="1"/>
    <col min="10765" max="10765" width="16" style="2" customWidth="1"/>
    <col min="10766" max="10766" width="11.625" style="2" customWidth="1"/>
    <col min="10767" max="10767" width="14.25" style="2" customWidth="1"/>
    <col min="10768" max="10768" width="23.75" style="2" customWidth="1"/>
    <col min="10769" max="11008" width="14.625" style="2"/>
    <col min="11009" max="11009" width="7" style="2" customWidth="1"/>
    <col min="11010" max="11010" width="8.875" style="2" customWidth="1"/>
    <col min="11011" max="11011" width="9.875" style="2" customWidth="1"/>
    <col min="11012" max="11012" width="12" style="2" customWidth="1"/>
    <col min="11013" max="11013" width="11" style="2" customWidth="1"/>
    <col min="11014" max="11014" width="10.125" style="2" customWidth="1"/>
    <col min="11015" max="11015" width="4" style="2" customWidth="1"/>
    <col min="11016" max="11016" width="13.375" style="2" customWidth="1"/>
    <col min="11017" max="11017" width="18.5" style="2" customWidth="1"/>
    <col min="11018" max="11018" width="12.75" style="2" customWidth="1"/>
    <col min="11019" max="11019" width="17.75" style="2" customWidth="1"/>
    <col min="11020" max="11020" width="10.875" style="2" customWidth="1"/>
    <col min="11021" max="11021" width="16" style="2" customWidth="1"/>
    <col min="11022" max="11022" width="11.625" style="2" customWidth="1"/>
    <col min="11023" max="11023" width="14.25" style="2" customWidth="1"/>
    <col min="11024" max="11024" width="23.75" style="2" customWidth="1"/>
    <col min="11025" max="11264" width="14.625" style="2"/>
    <col min="11265" max="11265" width="7" style="2" customWidth="1"/>
    <col min="11266" max="11266" width="8.875" style="2" customWidth="1"/>
    <col min="11267" max="11267" width="9.875" style="2" customWidth="1"/>
    <col min="11268" max="11268" width="12" style="2" customWidth="1"/>
    <col min="11269" max="11269" width="11" style="2" customWidth="1"/>
    <col min="11270" max="11270" width="10.125" style="2" customWidth="1"/>
    <col min="11271" max="11271" width="4" style="2" customWidth="1"/>
    <col min="11272" max="11272" width="13.375" style="2" customWidth="1"/>
    <col min="11273" max="11273" width="18.5" style="2" customWidth="1"/>
    <col min="11274" max="11274" width="12.75" style="2" customWidth="1"/>
    <col min="11275" max="11275" width="17.75" style="2" customWidth="1"/>
    <col min="11276" max="11276" width="10.875" style="2" customWidth="1"/>
    <col min="11277" max="11277" width="16" style="2" customWidth="1"/>
    <col min="11278" max="11278" width="11.625" style="2" customWidth="1"/>
    <col min="11279" max="11279" width="14.25" style="2" customWidth="1"/>
    <col min="11280" max="11280" width="23.75" style="2" customWidth="1"/>
    <col min="11281" max="11520" width="14.625" style="2"/>
    <col min="11521" max="11521" width="7" style="2" customWidth="1"/>
    <col min="11522" max="11522" width="8.875" style="2" customWidth="1"/>
    <col min="11523" max="11523" width="9.875" style="2" customWidth="1"/>
    <col min="11524" max="11524" width="12" style="2" customWidth="1"/>
    <col min="11525" max="11525" width="11" style="2" customWidth="1"/>
    <col min="11526" max="11526" width="10.125" style="2" customWidth="1"/>
    <col min="11527" max="11527" width="4" style="2" customWidth="1"/>
    <col min="11528" max="11528" width="13.375" style="2" customWidth="1"/>
    <col min="11529" max="11529" width="18.5" style="2" customWidth="1"/>
    <col min="11530" max="11530" width="12.75" style="2" customWidth="1"/>
    <col min="11531" max="11531" width="17.75" style="2" customWidth="1"/>
    <col min="11532" max="11532" width="10.875" style="2" customWidth="1"/>
    <col min="11533" max="11533" width="16" style="2" customWidth="1"/>
    <col min="11534" max="11534" width="11.625" style="2" customWidth="1"/>
    <col min="11535" max="11535" width="14.25" style="2" customWidth="1"/>
    <col min="11536" max="11536" width="23.75" style="2" customWidth="1"/>
    <col min="11537" max="11776" width="14.625" style="2"/>
    <col min="11777" max="11777" width="7" style="2" customWidth="1"/>
    <col min="11778" max="11778" width="8.875" style="2" customWidth="1"/>
    <col min="11779" max="11779" width="9.875" style="2" customWidth="1"/>
    <col min="11780" max="11780" width="12" style="2" customWidth="1"/>
    <col min="11781" max="11781" width="11" style="2" customWidth="1"/>
    <col min="11782" max="11782" width="10.125" style="2" customWidth="1"/>
    <col min="11783" max="11783" width="4" style="2" customWidth="1"/>
    <col min="11784" max="11784" width="13.375" style="2" customWidth="1"/>
    <col min="11785" max="11785" width="18.5" style="2" customWidth="1"/>
    <col min="11786" max="11786" width="12.75" style="2" customWidth="1"/>
    <col min="11787" max="11787" width="17.75" style="2" customWidth="1"/>
    <col min="11788" max="11788" width="10.875" style="2" customWidth="1"/>
    <col min="11789" max="11789" width="16" style="2" customWidth="1"/>
    <col min="11790" max="11790" width="11.625" style="2" customWidth="1"/>
    <col min="11791" max="11791" width="14.25" style="2" customWidth="1"/>
    <col min="11792" max="11792" width="23.75" style="2" customWidth="1"/>
    <col min="11793" max="12032" width="14.625" style="2"/>
    <col min="12033" max="12033" width="7" style="2" customWidth="1"/>
    <col min="12034" max="12034" width="8.875" style="2" customWidth="1"/>
    <col min="12035" max="12035" width="9.875" style="2" customWidth="1"/>
    <col min="12036" max="12036" width="12" style="2" customWidth="1"/>
    <col min="12037" max="12037" width="11" style="2" customWidth="1"/>
    <col min="12038" max="12038" width="10.125" style="2" customWidth="1"/>
    <col min="12039" max="12039" width="4" style="2" customWidth="1"/>
    <col min="12040" max="12040" width="13.375" style="2" customWidth="1"/>
    <col min="12041" max="12041" width="18.5" style="2" customWidth="1"/>
    <col min="12042" max="12042" width="12.75" style="2" customWidth="1"/>
    <col min="12043" max="12043" width="17.75" style="2" customWidth="1"/>
    <col min="12044" max="12044" width="10.875" style="2" customWidth="1"/>
    <col min="12045" max="12045" width="16" style="2" customWidth="1"/>
    <col min="12046" max="12046" width="11.625" style="2" customWidth="1"/>
    <col min="12047" max="12047" width="14.25" style="2" customWidth="1"/>
    <col min="12048" max="12048" width="23.75" style="2" customWidth="1"/>
    <col min="12049" max="12288" width="14.625" style="2"/>
    <col min="12289" max="12289" width="7" style="2" customWidth="1"/>
    <col min="12290" max="12290" width="8.875" style="2" customWidth="1"/>
    <col min="12291" max="12291" width="9.875" style="2" customWidth="1"/>
    <col min="12292" max="12292" width="12" style="2" customWidth="1"/>
    <col min="12293" max="12293" width="11" style="2" customWidth="1"/>
    <col min="12294" max="12294" width="10.125" style="2" customWidth="1"/>
    <col min="12295" max="12295" width="4" style="2" customWidth="1"/>
    <col min="12296" max="12296" width="13.375" style="2" customWidth="1"/>
    <col min="12297" max="12297" width="18.5" style="2" customWidth="1"/>
    <col min="12298" max="12298" width="12.75" style="2" customWidth="1"/>
    <col min="12299" max="12299" width="17.75" style="2" customWidth="1"/>
    <col min="12300" max="12300" width="10.875" style="2" customWidth="1"/>
    <col min="12301" max="12301" width="16" style="2" customWidth="1"/>
    <col min="12302" max="12302" width="11.625" style="2" customWidth="1"/>
    <col min="12303" max="12303" width="14.25" style="2" customWidth="1"/>
    <col min="12304" max="12304" width="23.75" style="2" customWidth="1"/>
    <col min="12305" max="12544" width="14.625" style="2"/>
    <col min="12545" max="12545" width="7" style="2" customWidth="1"/>
    <col min="12546" max="12546" width="8.875" style="2" customWidth="1"/>
    <col min="12547" max="12547" width="9.875" style="2" customWidth="1"/>
    <col min="12548" max="12548" width="12" style="2" customWidth="1"/>
    <col min="12549" max="12549" width="11" style="2" customWidth="1"/>
    <col min="12550" max="12550" width="10.125" style="2" customWidth="1"/>
    <col min="12551" max="12551" width="4" style="2" customWidth="1"/>
    <col min="12552" max="12552" width="13.375" style="2" customWidth="1"/>
    <col min="12553" max="12553" width="18.5" style="2" customWidth="1"/>
    <col min="12554" max="12554" width="12.75" style="2" customWidth="1"/>
    <col min="12555" max="12555" width="17.75" style="2" customWidth="1"/>
    <col min="12556" max="12556" width="10.875" style="2" customWidth="1"/>
    <col min="12557" max="12557" width="16" style="2" customWidth="1"/>
    <col min="12558" max="12558" width="11.625" style="2" customWidth="1"/>
    <col min="12559" max="12559" width="14.25" style="2" customWidth="1"/>
    <col min="12560" max="12560" width="23.75" style="2" customWidth="1"/>
    <col min="12561" max="12800" width="14.625" style="2"/>
    <col min="12801" max="12801" width="7" style="2" customWidth="1"/>
    <col min="12802" max="12802" width="8.875" style="2" customWidth="1"/>
    <col min="12803" max="12803" width="9.875" style="2" customWidth="1"/>
    <col min="12804" max="12804" width="12" style="2" customWidth="1"/>
    <col min="12805" max="12805" width="11" style="2" customWidth="1"/>
    <col min="12806" max="12806" width="10.125" style="2" customWidth="1"/>
    <col min="12807" max="12807" width="4" style="2" customWidth="1"/>
    <col min="12808" max="12808" width="13.375" style="2" customWidth="1"/>
    <col min="12809" max="12809" width="18.5" style="2" customWidth="1"/>
    <col min="12810" max="12810" width="12.75" style="2" customWidth="1"/>
    <col min="12811" max="12811" width="17.75" style="2" customWidth="1"/>
    <col min="12812" max="12812" width="10.875" style="2" customWidth="1"/>
    <col min="12813" max="12813" width="16" style="2" customWidth="1"/>
    <col min="12814" max="12814" width="11.625" style="2" customWidth="1"/>
    <col min="12815" max="12815" width="14.25" style="2" customWidth="1"/>
    <col min="12816" max="12816" width="23.75" style="2" customWidth="1"/>
    <col min="12817" max="13056" width="14.625" style="2"/>
    <col min="13057" max="13057" width="7" style="2" customWidth="1"/>
    <col min="13058" max="13058" width="8.875" style="2" customWidth="1"/>
    <col min="13059" max="13059" width="9.875" style="2" customWidth="1"/>
    <col min="13060" max="13060" width="12" style="2" customWidth="1"/>
    <col min="13061" max="13061" width="11" style="2" customWidth="1"/>
    <col min="13062" max="13062" width="10.125" style="2" customWidth="1"/>
    <col min="13063" max="13063" width="4" style="2" customWidth="1"/>
    <col min="13064" max="13064" width="13.375" style="2" customWidth="1"/>
    <col min="13065" max="13065" width="18.5" style="2" customWidth="1"/>
    <col min="13066" max="13066" width="12.75" style="2" customWidth="1"/>
    <col min="13067" max="13067" width="17.75" style="2" customWidth="1"/>
    <col min="13068" max="13068" width="10.875" style="2" customWidth="1"/>
    <col min="13069" max="13069" width="16" style="2" customWidth="1"/>
    <col min="13070" max="13070" width="11.625" style="2" customWidth="1"/>
    <col min="13071" max="13071" width="14.25" style="2" customWidth="1"/>
    <col min="13072" max="13072" width="23.75" style="2" customWidth="1"/>
    <col min="13073" max="13312" width="14.625" style="2"/>
    <col min="13313" max="13313" width="7" style="2" customWidth="1"/>
    <col min="13314" max="13314" width="8.875" style="2" customWidth="1"/>
    <col min="13315" max="13315" width="9.875" style="2" customWidth="1"/>
    <col min="13316" max="13316" width="12" style="2" customWidth="1"/>
    <col min="13317" max="13317" width="11" style="2" customWidth="1"/>
    <col min="13318" max="13318" width="10.125" style="2" customWidth="1"/>
    <col min="13319" max="13319" width="4" style="2" customWidth="1"/>
    <col min="13320" max="13320" width="13.375" style="2" customWidth="1"/>
    <col min="13321" max="13321" width="18.5" style="2" customWidth="1"/>
    <col min="13322" max="13322" width="12.75" style="2" customWidth="1"/>
    <col min="13323" max="13323" width="17.75" style="2" customWidth="1"/>
    <col min="13324" max="13324" width="10.875" style="2" customWidth="1"/>
    <col min="13325" max="13325" width="16" style="2" customWidth="1"/>
    <col min="13326" max="13326" width="11.625" style="2" customWidth="1"/>
    <col min="13327" max="13327" width="14.25" style="2" customWidth="1"/>
    <col min="13328" max="13328" width="23.75" style="2" customWidth="1"/>
    <col min="13329" max="13568" width="14.625" style="2"/>
    <col min="13569" max="13569" width="7" style="2" customWidth="1"/>
    <col min="13570" max="13570" width="8.875" style="2" customWidth="1"/>
    <col min="13571" max="13571" width="9.875" style="2" customWidth="1"/>
    <col min="13572" max="13572" width="12" style="2" customWidth="1"/>
    <col min="13573" max="13573" width="11" style="2" customWidth="1"/>
    <col min="13574" max="13574" width="10.125" style="2" customWidth="1"/>
    <col min="13575" max="13575" width="4" style="2" customWidth="1"/>
    <col min="13576" max="13576" width="13.375" style="2" customWidth="1"/>
    <col min="13577" max="13577" width="18.5" style="2" customWidth="1"/>
    <col min="13578" max="13578" width="12.75" style="2" customWidth="1"/>
    <col min="13579" max="13579" width="17.75" style="2" customWidth="1"/>
    <col min="13580" max="13580" width="10.875" style="2" customWidth="1"/>
    <col min="13581" max="13581" width="16" style="2" customWidth="1"/>
    <col min="13582" max="13582" width="11.625" style="2" customWidth="1"/>
    <col min="13583" max="13583" width="14.25" style="2" customWidth="1"/>
    <col min="13584" max="13584" width="23.75" style="2" customWidth="1"/>
    <col min="13585" max="13824" width="14.625" style="2"/>
    <col min="13825" max="13825" width="7" style="2" customWidth="1"/>
    <col min="13826" max="13826" width="8.875" style="2" customWidth="1"/>
    <col min="13827" max="13827" width="9.875" style="2" customWidth="1"/>
    <col min="13828" max="13828" width="12" style="2" customWidth="1"/>
    <col min="13829" max="13829" width="11" style="2" customWidth="1"/>
    <col min="13830" max="13830" width="10.125" style="2" customWidth="1"/>
    <col min="13831" max="13831" width="4" style="2" customWidth="1"/>
    <col min="13832" max="13832" width="13.375" style="2" customWidth="1"/>
    <col min="13833" max="13833" width="18.5" style="2" customWidth="1"/>
    <col min="13834" max="13834" width="12.75" style="2" customWidth="1"/>
    <col min="13835" max="13835" width="17.75" style="2" customWidth="1"/>
    <col min="13836" max="13836" width="10.875" style="2" customWidth="1"/>
    <col min="13837" max="13837" width="16" style="2" customWidth="1"/>
    <col min="13838" max="13838" width="11.625" style="2" customWidth="1"/>
    <col min="13839" max="13839" width="14.25" style="2" customWidth="1"/>
    <col min="13840" max="13840" width="23.75" style="2" customWidth="1"/>
    <col min="13841" max="14080" width="14.625" style="2"/>
    <col min="14081" max="14081" width="7" style="2" customWidth="1"/>
    <col min="14082" max="14082" width="8.875" style="2" customWidth="1"/>
    <col min="14083" max="14083" width="9.875" style="2" customWidth="1"/>
    <col min="14084" max="14084" width="12" style="2" customWidth="1"/>
    <col min="14085" max="14085" width="11" style="2" customWidth="1"/>
    <col min="14086" max="14086" width="10.125" style="2" customWidth="1"/>
    <col min="14087" max="14087" width="4" style="2" customWidth="1"/>
    <col min="14088" max="14088" width="13.375" style="2" customWidth="1"/>
    <col min="14089" max="14089" width="18.5" style="2" customWidth="1"/>
    <col min="14090" max="14090" width="12.75" style="2" customWidth="1"/>
    <col min="14091" max="14091" width="17.75" style="2" customWidth="1"/>
    <col min="14092" max="14092" width="10.875" style="2" customWidth="1"/>
    <col min="14093" max="14093" width="16" style="2" customWidth="1"/>
    <col min="14094" max="14094" width="11.625" style="2" customWidth="1"/>
    <col min="14095" max="14095" width="14.25" style="2" customWidth="1"/>
    <col min="14096" max="14096" width="23.75" style="2" customWidth="1"/>
    <col min="14097" max="14336" width="14.625" style="2"/>
    <col min="14337" max="14337" width="7" style="2" customWidth="1"/>
    <col min="14338" max="14338" width="8.875" style="2" customWidth="1"/>
    <col min="14339" max="14339" width="9.875" style="2" customWidth="1"/>
    <col min="14340" max="14340" width="12" style="2" customWidth="1"/>
    <col min="14341" max="14341" width="11" style="2" customWidth="1"/>
    <col min="14342" max="14342" width="10.125" style="2" customWidth="1"/>
    <col min="14343" max="14343" width="4" style="2" customWidth="1"/>
    <col min="14344" max="14344" width="13.375" style="2" customWidth="1"/>
    <col min="14345" max="14345" width="18.5" style="2" customWidth="1"/>
    <col min="14346" max="14346" width="12.75" style="2" customWidth="1"/>
    <col min="14347" max="14347" width="17.75" style="2" customWidth="1"/>
    <col min="14348" max="14348" width="10.875" style="2" customWidth="1"/>
    <col min="14349" max="14349" width="16" style="2" customWidth="1"/>
    <col min="14350" max="14350" width="11.625" style="2" customWidth="1"/>
    <col min="14351" max="14351" width="14.25" style="2" customWidth="1"/>
    <col min="14352" max="14352" width="23.75" style="2" customWidth="1"/>
    <col min="14353" max="14592" width="14.625" style="2"/>
    <col min="14593" max="14593" width="7" style="2" customWidth="1"/>
    <col min="14594" max="14594" width="8.875" style="2" customWidth="1"/>
    <col min="14595" max="14595" width="9.875" style="2" customWidth="1"/>
    <col min="14596" max="14596" width="12" style="2" customWidth="1"/>
    <col min="14597" max="14597" width="11" style="2" customWidth="1"/>
    <col min="14598" max="14598" width="10.125" style="2" customWidth="1"/>
    <col min="14599" max="14599" width="4" style="2" customWidth="1"/>
    <col min="14600" max="14600" width="13.375" style="2" customWidth="1"/>
    <col min="14601" max="14601" width="18.5" style="2" customWidth="1"/>
    <col min="14602" max="14602" width="12.75" style="2" customWidth="1"/>
    <col min="14603" max="14603" width="17.75" style="2" customWidth="1"/>
    <col min="14604" max="14604" width="10.875" style="2" customWidth="1"/>
    <col min="14605" max="14605" width="16" style="2" customWidth="1"/>
    <col min="14606" max="14606" width="11.625" style="2" customWidth="1"/>
    <col min="14607" max="14607" width="14.25" style="2" customWidth="1"/>
    <col min="14608" max="14608" width="23.75" style="2" customWidth="1"/>
    <col min="14609" max="14848" width="14.625" style="2"/>
    <col min="14849" max="14849" width="7" style="2" customWidth="1"/>
    <col min="14850" max="14850" width="8.875" style="2" customWidth="1"/>
    <col min="14851" max="14851" width="9.875" style="2" customWidth="1"/>
    <col min="14852" max="14852" width="12" style="2" customWidth="1"/>
    <col min="14853" max="14853" width="11" style="2" customWidth="1"/>
    <col min="14854" max="14854" width="10.125" style="2" customWidth="1"/>
    <col min="14855" max="14855" width="4" style="2" customWidth="1"/>
    <col min="14856" max="14856" width="13.375" style="2" customWidth="1"/>
    <col min="14857" max="14857" width="18.5" style="2" customWidth="1"/>
    <col min="14858" max="14858" width="12.75" style="2" customWidth="1"/>
    <col min="14859" max="14859" width="17.75" style="2" customWidth="1"/>
    <col min="14860" max="14860" width="10.875" style="2" customWidth="1"/>
    <col min="14861" max="14861" width="16" style="2" customWidth="1"/>
    <col min="14862" max="14862" width="11.625" style="2" customWidth="1"/>
    <col min="14863" max="14863" width="14.25" style="2" customWidth="1"/>
    <col min="14864" max="14864" width="23.75" style="2" customWidth="1"/>
    <col min="14865" max="15104" width="14.625" style="2"/>
    <col min="15105" max="15105" width="7" style="2" customWidth="1"/>
    <col min="15106" max="15106" width="8.875" style="2" customWidth="1"/>
    <col min="15107" max="15107" width="9.875" style="2" customWidth="1"/>
    <col min="15108" max="15108" width="12" style="2" customWidth="1"/>
    <col min="15109" max="15109" width="11" style="2" customWidth="1"/>
    <col min="15110" max="15110" width="10.125" style="2" customWidth="1"/>
    <col min="15111" max="15111" width="4" style="2" customWidth="1"/>
    <col min="15112" max="15112" width="13.375" style="2" customWidth="1"/>
    <col min="15113" max="15113" width="18.5" style="2" customWidth="1"/>
    <col min="15114" max="15114" width="12.75" style="2" customWidth="1"/>
    <col min="15115" max="15115" width="17.75" style="2" customWidth="1"/>
    <col min="15116" max="15116" width="10.875" style="2" customWidth="1"/>
    <col min="15117" max="15117" width="16" style="2" customWidth="1"/>
    <col min="15118" max="15118" width="11.625" style="2" customWidth="1"/>
    <col min="15119" max="15119" width="14.25" style="2" customWidth="1"/>
    <col min="15120" max="15120" width="23.75" style="2" customWidth="1"/>
    <col min="15121" max="15360" width="14.625" style="2"/>
    <col min="15361" max="15361" width="7" style="2" customWidth="1"/>
    <col min="15362" max="15362" width="8.875" style="2" customWidth="1"/>
    <col min="15363" max="15363" width="9.875" style="2" customWidth="1"/>
    <col min="15364" max="15364" width="12" style="2" customWidth="1"/>
    <col min="15365" max="15365" width="11" style="2" customWidth="1"/>
    <col min="15366" max="15366" width="10.125" style="2" customWidth="1"/>
    <col min="15367" max="15367" width="4" style="2" customWidth="1"/>
    <col min="15368" max="15368" width="13.375" style="2" customWidth="1"/>
    <col min="15369" max="15369" width="18.5" style="2" customWidth="1"/>
    <col min="15370" max="15370" width="12.75" style="2" customWidth="1"/>
    <col min="15371" max="15371" width="17.75" style="2" customWidth="1"/>
    <col min="15372" max="15372" width="10.875" style="2" customWidth="1"/>
    <col min="15373" max="15373" width="16" style="2" customWidth="1"/>
    <col min="15374" max="15374" width="11.625" style="2" customWidth="1"/>
    <col min="15375" max="15375" width="14.25" style="2" customWidth="1"/>
    <col min="15376" max="15376" width="23.75" style="2" customWidth="1"/>
    <col min="15377" max="15616" width="14.625" style="2"/>
    <col min="15617" max="15617" width="7" style="2" customWidth="1"/>
    <col min="15618" max="15618" width="8.875" style="2" customWidth="1"/>
    <col min="15619" max="15619" width="9.875" style="2" customWidth="1"/>
    <col min="15620" max="15620" width="12" style="2" customWidth="1"/>
    <col min="15621" max="15621" width="11" style="2" customWidth="1"/>
    <col min="15622" max="15622" width="10.125" style="2" customWidth="1"/>
    <col min="15623" max="15623" width="4" style="2" customWidth="1"/>
    <col min="15624" max="15624" width="13.375" style="2" customWidth="1"/>
    <col min="15625" max="15625" width="18.5" style="2" customWidth="1"/>
    <col min="15626" max="15626" width="12.75" style="2" customWidth="1"/>
    <col min="15627" max="15627" width="17.75" style="2" customWidth="1"/>
    <col min="15628" max="15628" width="10.875" style="2" customWidth="1"/>
    <col min="15629" max="15629" width="16" style="2" customWidth="1"/>
    <col min="15630" max="15630" width="11.625" style="2" customWidth="1"/>
    <col min="15631" max="15631" width="14.25" style="2" customWidth="1"/>
    <col min="15632" max="15632" width="23.75" style="2" customWidth="1"/>
    <col min="15633" max="15872" width="14.625" style="2"/>
    <col min="15873" max="15873" width="7" style="2" customWidth="1"/>
    <col min="15874" max="15874" width="8.875" style="2" customWidth="1"/>
    <col min="15875" max="15875" width="9.875" style="2" customWidth="1"/>
    <col min="15876" max="15876" width="12" style="2" customWidth="1"/>
    <col min="15877" max="15877" width="11" style="2" customWidth="1"/>
    <col min="15878" max="15878" width="10.125" style="2" customWidth="1"/>
    <col min="15879" max="15879" width="4" style="2" customWidth="1"/>
    <col min="15880" max="15880" width="13.375" style="2" customWidth="1"/>
    <col min="15881" max="15881" width="18.5" style="2" customWidth="1"/>
    <col min="15882" max="15882" width="12.75" style="2" customWidth="1"/>
    <col min="15883" max="15883" width="17.75" style="2" customWidth="1"/>
    <col min="15884" max="15884" width="10.875" style="2" customWidth="1"/>
    <col min="15885" max="15885" width="16" style="2" customWidth="1"/>
    <col min="15886" max="15886" width="11.625" style="2" customWidth="1"/>
    <col min="15887" max="15887" width="14.25" style="2" customWidth="1"/>
    <col min="15888" max="15888" width="23.75" style="2" customWidth="1"/>
    <col min="15889" max="16128" width="14.625" style="2"/>
    <col min="16129" max="16129" width="7" style="2" customWidth="1"/>
    <col min="16130" max="16130" width="8.875" style="2" customWidth="1"/>
    <col min="16131" max="16131" width="9.875" style="2" customWidth="1"/>
    <col min="16132" max="16132" width="12" style="2" customWidth="1"/>
    <col min="16133" max="16133" width="11" style="2" customWidth="1"/>
    <col min="16134" max="16134" width="10.125" style="2" customWidth="1"/>
    <col min="16135" max="16135" width="4" style="2" customWidth="1"/>
    <col min="16136" max="16136" width="13.375" style="2" customWidth="1"/>
    <col min="16137" max="16137" width="18.5" style="2" customWidth="1"/>
    <col min="16138" max="16138" width="12.75" style="2" customWidth="1"/>
    <col min="16139" max="16139" width="17.75" style="2" customWidth="1"/>
    <col min="16140" max="16140" width="10.875" style="2" customWidth="1"/>
    <col min="16141" max="16141" width="16" style="2" customWidth="1"/>
    <col min="16142" max="16142" width="11.625" style="2" customWidth="1"/>
    <col min="16143" max="16143" width="14.25" style="2" customWidth="1"/>
    <col min="16144" max="16144" width="23.75" style="2" customWidth="1"/>
    <col min="16145" max="16384" width="14.625" style="2"/>
  </cols>
  <sheetData>
    <row r="1" spans="1:256" ht="30" customHeight="1">
      <c r="A1" s="101" t="s">
        <v>0</v>
      </c>
      <c r="B1" s="101" t="s">
        <v>1</v>
      </c>
      <c r="C1" s="101" t="s">
        <v>2</v>
      </c>
      <c r="D1" s="101" t="s">
        <v>35</v>
      </c>
      <c r="E1" s="102" t="s">
        <v>36</v>
      </c>
      <c r="F1" s="103" t="s">
        <v>37</v>
      </c>
      <c r="G1" s="104"/>
      <c r="H1" s="101" t="s">
        <v>38</v>
      </c>
      <c r="I1" s="101"/>
      <c r="J1" s="107" t="s">
        <v>39</v>
      </c>
      <c r="K1" s="108"/>
      <c r="L1" s="107" t="s">
        <v>40</v>
      </c>
      <c r="M1" s="108"/>
      <c r="N1" s="107" t="s">
        <v>41</v>
      </c>
      <c r="O1" s="109"/>
      <c r="P1" s="110" t="s">
        <v>10</v>
      </c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</row>
    <row r="2" spans="1:256" ht="30" customHeight="1">
      <c r="A2" s="101"/>
      <c r="B2" s="101"/>
      <c r="C2" s="101"/>
      <c r="D2" s="101"/>
      <c r="E2" s="102"/>
      <c r="F2" s="105"/>
      <c r="G2" s="106"/>
      <c r="H2" s="57" t="s">
        <v>11</v>
      </c>
      <c r="I2" s="58" t="s">
        <v>12</v>
      </c>
      <c r="J2" s="58" t="s">
        <v>42</v>
      </c>
      <c r="K2" s="58" t="s">
        <v>12</v>
      </c>
      <c r="L2" s="58" t="s">
        <v>42</v>
      </c>
      <c r="M2" s="58" t="s">
        <v>12</v>
      </c>
      <c r="N2" s="58" t="s">
        <v>15</v>
      </c>
      <c r="O2" s="59" t="s">
        <v>16</v>
      </c>
      <c r="P2" s="111"/>
      <c r="Q2" s="31" t="s">
        <v>43</v>
      </c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</row>
    <row r="3" spans="1:256" ht="30" customHeight="1">
      <c r="A3" s="60"/>
      <c r="B3" s="60"/>
      <c r="C3" s="61"/>
      <c r="D3" s="62" t="s">
        <v>18</v>
      </c>
      <c r="E3" s="60"/>
      <c r="F3" s="99"/>
      <c r="G3" s="100"/>
      <c r="H3" s="63"/>
      <c r="I3" s="10">
        <f>SUM(I4:I4)</f>
        <v>200000</v>
      </c>
      <c r="J3" s="10"/>
      <c r="K3" s="10">
        <f>SUM(K4:K4)</f>
        <v>210000</v>
      </c>
      <c r="L3" s="10"/>
      <c r="M3" s="10">
        <f>SUM(M4:M4)</f>
        <v>210000</v>
      </c>
      <c r="N3" s="10"/>
      <c r="O3" s="10">
        <f>SUM(O4:O4)</f>
        <v>206660</v>
      </c>
      <c r="P3" s="51"/>
    </row>
    <row r="4" spans="1:256" ht="45.75" customHeight="1">
      <c r="A4" s="64">
        <v>1</v>
      </c>
      <c r="B4" s="60" t="s">
        <v>19</v>
      </c>
      <c r="C4" s="65" t="s">
        <v>77</v>
      </c>
      <c r="D4" s="60" t="s">
        <v>78</v>
      </c>
      <c r="E4" s="66" t="s">
        <v>48</v>
      </c>
      <c r="F4" s="67">
        <v>12</v>
      </c>
      <c r="G4" s="68" t="s">
        <v>34</v>
      </c>
      <c r="H4" s="69" t="s">
        <v>50</v>
      </c>
      <c r="I4" s="70">
        <v>200000</v>
      </c>
      <c r="J4" s="70" t="s">
        <v>51</v>
      </c>
      <c r="K4" s="70">
        <v>210000</v>
      </c>
      <c r="L4" s="70" t="s">
        <v>52</v>
      </c>
      <c r="M4" s="70">
        <v>210000</v>
      </c>
      <c r="N4" s="71"/>
      <c r="O4" s="70">
        <f>ROUNDDOWN((I4+K4+M4)/3,-1)</f>
        <v>206660</v>
      </c>
      <c r="P4" s="72" t="s">
        <v>79</v>
      </c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</row>
    <row r="5" spans="1:256" ht="30" customHeight="1">
      <c r="A5" s="60"/>
      <c r="B5" s="60"/>
      <c r="C5" s="61"/>
      <c r="D5" s="61"/>
      <c r="E5" s="60"/>
      <c r="F5" s="73"/>
      <c r="G5" s="74"/>
      <c r="H5" s="63"/>
      <c r="I5" s="63"/>
      <c r="J5" s="63"/>
      <c r="K5" s="63"/>
      <c r="L5" s="63"/>
      <c r="M5" s="63"/>
      <c r="N5" s="63"/>
      <c r="O5" s="75"/>
    </row>
    <row r="6" spans="1:256" ht="30" customHeight="1">
      <c r="A6" s="60"/>
      <c r="B6" s="60"/>
      <c r="C6" s="61"/>
      <c r="D6" s="61"/>
      <c r="E6" s="60"/>
      <c r="F6" s="73"/>
      <c r="G6" s="74"/>
      <c r="H6" s="63"/>
      <c r="I6" s="63"/>
      <c r="J6" s="63"/>
      <c r="K6" s="63"/>
      <c r="L6" s="63"/>
      <c r="M6" s="63"/>
      <c r="N6" s="63"/>
      <c r="O6" s="75"/>
    </row>
    <row r="7" spans="1:256" ht="30" customHeight="1">
      <c r="A7" s="60"/>
      <c r="B7" s="60"/>
      <c r="C7" s="61"/>
      <c r="D7" s="61"/>
      <c r="E7" s="60"/>
      <c r="F7" s="73"/>
      <c r="G7" s="74"/>
      <c r="H7" s="63"/>
      <c r="I7" s="63"/>
      <c r="J7" s="63"/>
      <c r="K7" s="63"/>
      <c r="L7" s="63"/>
      <c r="M7" s="63"/>
      <c r="N7" s="63"/>
      <c r="O7" s="75"/>
    </row>
    <row r="8" spans="1:256" ht="30" customHeight="1">
      <c r="A8" s="60"/>
      <c r="B8" s="60"/>
      <c r="C8" s="61"/>
      <c r="D8" s="61"/>
      <c r="E8" s="60"/>
      <c r="F8" s="73"/>
      <c r="G8" s="74"/>
      <c r="H8" s="63"/>
      <c r="I8" s="63"/>
      <c r="J8" s="63"/>
      <c r="K8" s="63"/>
      <c r="L8" s="63"/>
      <c r="M8" s="63"/>
      <c r="N8" s="63"/>
      <c r="O8" s="75"/>
    </row>
    <row r="9" spans="1:256" ht="30" customHeight="1">
      <c r="A9" s="60"/>
      <c r="B9" s="60"/>
      <c r="C9" s="61"/>
      <c r="D9" s="61"/>
      <c r="E9" s="60"/>
      <c r="F9" s="73"/>
      <c r="G9" s="74"/>
      <c r="H9" s="63"/>
      <c r="I9" s="63"/>
      <c r="J9" s="63"/>
      <c r="K9" s="63"/>
      <c r="L9" s="63"/>
      <c r="M9" s="63"/>
      <c r="N9" s="63"/>
      <c r="O9" s="75"/>
    </row>
    <row r="10" spans="1:256" ht="30" customHeight="1">
      <c r="A10" s="60"/>
      <c r="B10" s="60"/>
      <c r="C10" s="61"/>
      <c r="D10" s="61"/>
      <c r="E10" s="60"/>
      <c r="F10" s="73"/>
      <c r="G10" s="74"/>
      <c r="H10" s="63"/>
      <c r="I10" s="63"/>
      <c r="J10" s="63"/>
      <c r="K10" s="63"/>
      <c r="L10" s="63"/>
      <c r="M10" s="63"/>
      <c r="N10" s="63"/>
      <c r="O10" s="75"/>
    </row>
    <row r="11" spans="1:256" ht="30" customHeight="1">
      <c r="A11" s="60"/>
      <c r="B11" s="60"/>
      <c r="C11" s="61"/>
      <c r="D11" s="61"/>
      <c r="E11" s="60"/>
      <c r="F11" s="73"/>
      <c r="G11" s="74"/>
      <c r="H11" s="63"/>
      <c r="I11" s="63"/>
      <c r="J11" s="63"/>
      <c r="K11" s="63"/>
      <c r="L11" s="63"/>
      <c r="M11" s="63"/>
      <c r="N11" s="63"/>
      <c r="O11" s="75"/>
    </row>
    <row r="12" spans="1:256" ht="30" customHeight="1">
      <c r="A12" s="60"/>
      <c r="B12" s="60"/>
      <c r="C12" s="61"/>
      <c r="D12" s="61"/>
      <c r="E12" s="60"/>
      <c r="F12" s="73"/>
      <c r="G12" s="74"/>
      <c r="H12" s="63"/>
      <c r="I12" s="63"/>
      <c r="J12" s="63"/>
      <c r="K12" s="63"/>
      <c r="L12" s="63"/>
      <c r="M12" s="63"/>
      <c r="N12" s="63"/>
      <c r="O12" s="75"/>
    </row>
    <row r="13" spans="1:256" ht="30" customHeight="1">
      <c r="A13" s="60"/>
      <c r="B13" s="60"/>
      <c r="C13" s="61"/>
      <c r="D13" s="61"/>
      <c r="E13" s="60"/>
      <c r="F13" s="73"/>
      <c r="G13" s="74"/>
      <c r="H13" s="63"/>
      <c r="I13" s="63"/>
      <c r="J13" s="63"/>
      <c r="K13" s="63"/>
      <c r="L13" s="63"/>
      <c r="M13" s="63"/>
      <c r="N13" s="63"/>
      <c r="O13" s="75"/>
    </row>
    <row r="14" spans="1:256" ht="30" customHeight="1">
      <c r="A14" s="60"/>
      <c r="B14" s="60"/>
      <c r="C14" s="61"/>
      <c r="D14" s="61"/>
      <c r="E14" s="60"/>
      <c r="F14" s="73"/>
      <c r="G14" s="74"/>
      <c r="H14" s="63"/>
      <c r="I14" s="63"/>
      <c r="J14" s="63"/>
      <c r="K14" s="63"/>
      <c r="L14" s="63"/>
      <c r="M14" s="63"/>
      <c r="N14" s="63"/>
      <c r="O14" s="75"/>
    </row>
    <row r="15" spans="1:256" ht="30" customHeight="1">
      <c r="A15" s="60"/>
      <c r="B15" s="60"/>
      <c r="C15" s="61"/>
      <c r="D15" s="61"/>
      <c r="E15" s="60"/>
      <c r="F15" s="73"/>
      <c r="G15" s="74"/>
      <c r="H15" s="63"/>
      <c r="I15" s="63"/>
      <c r="J15" s="63"/>
      <c r="K15" s="63"/>
      <c r="L15" s="63"/>
      <c r="M15" s="63"/>
      <c r="N15" s="63"/>
      <c r="O15" s="75"/>
    </row>
    <row r="16" spans="1:256" ht="30" customHeight="1">
      <c r="A16" s="60"/>
      <c r="B16" s="60"/>
      <c r="C16" s="61"/>
      <c r="D16" s="61"/>
      <c r="E16" s="60"/>
      <c r="F16" s="73"/>
      <c r="G16" s="74"/>
      <c r="H16" s="63"/>
      <c r="I16" s="63"/>
      <c r="J16" s="63"/>
      <c r="K16" s="63"/>
      <c r="L16" s="63"/>
      <c r="M16" s="63"/>
      <c r="N16" s="63"/>
      <c r="O16" s="75"/>
    </row>
    <row r="17" spans="1:15" ht="30" customHeight="1">
      <c r="A17" s="60"/>
      <c r="B17" s="60"/>
      <c r="C17" s="61"/>
      <c r="D17" s="61"/>
      <c r="E17" s="60"/>
      <c r="F17" s="73"/>
      <c r="G17" s="74"/>
      <c r="H17" s="63"/>
      <c r="I17" s="63"/>
      <c r="J17" s="63"/>
      <c r="K17" s="63"/>
      <c r="L17" s="63"/>
      <c r="M17" s="63"/>
      <c r="N17" s="63"/>
      <c r="O17" s="75"/>
    </row>
    <row r="18" spans="1:15" ht="30" customHeight="1">
      <c r="A18" s="60"/>
      <c r="B18" s="60"/>
      <c r="C18" s="61"/>
      <c r="D18" s="61"/>
      <c r="E18" s="60"/>
      <c r="F18" s="73"/>
      <c r="G18" s="74"/>
      <c r="H18" s="63"/>
      <c r="I18" s="63"/>
      <c r="J18" s="63"/>
      <c r="K18" s="63"/>
      <c r="L18" s="63"/>
      <c r="M18" s="63"/>
      <c r="N18" s="63"/>
      <c r="O18" s="75"/>
    </row>
    <row r="19" spans="1:15" ht="30" customHeight="1">
      <c r="A19" s="60"/>
      <c r="B19" s="60"/>
      <c r="C19" s="61"/>
      <c r="D19" s="61"/>
      <c r="E19" s="60"/>
      <c r="F19" s="73"/>
      <c r="G19" s="74"/>
      <c r="H19" s="63"/>
      <c r="I19" s="63"/>
      <c r="J19" s="63"/>
      <c r="K19" s="63"/>
      <c r="L19" s="63"/>
      <c r="M19" s="63"/>
      <c r="N19" s="63"/>
      <c r="O19" s="75"/>
    </row>
    <row r="20" spans="1:15" ht="30" customHeight="1">
      <c r="A20" s="60"/>
      <c r="B20" s="60"/>
      <c r="C20" s="61"/>
      <c r="D20" s="61"/>
      <c r="E20" s="60"/>
      <c r="F20" s="73"/>
      <c r="G20" s="74"/>
      <c r="H20" s="63"/>
      <c r="I20" s="63"/>
      <c r="J20" s="63"/>
      <c r="K20" s="63"/>
      <c r="L20" s="63"/>
      <c r="M20" s="63"/>
      <c r="N20" s="63"/>
      <c r="O20" s="75"/>
    </row>
    <row r="21" spans="1:15" ht="30" customHeight="1">
      <c r="A21" s="60"/>
      <c r="B21" s="60"/>
      <c r="C21" s="61"/>
      <c r="D21" s="61"/>
      <c r="E21" s="60"/>
      <c r="F21" s="73"/>
      <c r="G21" s="74"/>
      <c r="H21" s="63"/>
      <c r="I21" s="63"/>
      <c r="J21" s="63"/>
      <c r="K21" s="63"/>
      <c r="L21" s="63"/>
      <c r="M21" s="63"/>
      <c r="N21" s="63"/>
      <c r="O21" s="75"/>
    </row>
    <row r="22" spans="1:15" ht="30" customHeight="1">
      <c r="A22" s="60"/>
      <c r="B22" s="60"/>
      <c r="C22" s="61"/>
      <c r="D22" s="61"/>
      <c r="E22" s="60"/>
      <c r="F22" s="73"/>
      <c r="G22" s="74"/>
      <c r="H22" s="63"/>
      <c r="I22" s="63"/>
      <c r="J22" s="63"/>
      <c r="K22" s="63"/>
      <c r="L22" s="63"/>
      <c r="M22" s="63"/>
      <c r="N22" s="63"/>
      <c r="O22" s="75"/>
    </row>
    <row r="23" spans="1:15" ht="30" customHeight="1">
      <c r="A23" s="60"/>
      <c r="B23" s="60"/>
      <c r="C23" s="61"/>
      <c r="D23" s="61"/>
      <c r="E23" s="60"/>
      <c r="F23" s="73"/>
      <c r="G23" s="74"/>
      <c r="H23" s="63"/>
      <c r="I23" s="63"/>
      <c r="J23" s="63"/>
      <c r="K23" s="63"/>
      <c r="L23" s="63"/>
      <c r="M23" s="63"/>
      <c r="N23" s="63"/>
      <c r="O23" s="75"/>
    </row>
    <row r="24" spans="1:15" ht="30" customHeight="1">
      <c r="A24" s="60"/>
      <c r="B24" s="60"/>
      <c r="C24" s="61"/>
      <c r="D24" s="61"/>
      <c r="E24" s="60"/>
      <c r="F24" s="73"/>
      <c r="G24" s="74"/>
      <c r="H24" s="63"/>
      <c r="I24" s="63"/>
      <c r="J24" s="63"/>
      <c r="K24" s="63"/>
      <c r="L24" s="63"/>
      <c r="M24" s="63"/>
      <c r="N24" s="63"/>
      <c r="O24" s="75"/>
    </row>
    <row r="25" spans="1:15" ht="30" customHeight="1">
      <c r="A25" s="60"/>
      <c r="B25" s="60"/>
      <c r="C25" s="61"/>
      <c r="D25" s="61"/>
      <c r="E25" s="60"/>
      <c r="F25" s="73"/>
      <c r="G25" s="74"/>
      <c r="H25" s="63"/>
      <c r="I25" s="63"/>
      <c r="J25" s="63"/>
      <c r="K25" s="63"/>
      <c r="L25" s="63"/>
      <c r="M25" s="63"/>
      <c r="N25" s="63"/>
      <c r="O25" s="75"/>
    </row>
    <row r="26" spans="1:15" ht="30" customHeight="1">
      <c r="A26" s="60"/>
      <c r="B26" s="60"/>
      <c r="C26" s="61"/>
      <c r="D26" s="61"/>
      <c r="E26" s="60"/>
      <c r="F26" s="73"/>
      <c r="G26" s="74"/>
      <c r="H26" s="63"/>
      <c r="I26" s="63"/>
      <c r="J26" s="63"/>
      <c r="K26" s="63"/>
      <c r="L26" s="63"/>
      <c r="M26" s="63"/>
      <c r="N26" s="63"/>
      <c r="O26" s="75"/>
    </row>
    <row r="27" spans="1:15" ht="30" customHeight="1">
      <c r="A27" s="60"/>
      <c r="B27" s="60"/>
      <c r="C27" s="61"/>
      <c r="D27" s="61"/>
      <c r="E27" s="60"/>
      <c r="F27" s="73"/>
      <c r="G27" s="74"/>
      <c r="H27" s="63"/>
      <c r="I27" s="63"/>
      <c r="J27" s="63"/>
      <c r="K27" s="63"/>
      <c r="L27" s="63"/>
      <c r="M27" s="63"/>
      <c r="N27" s="63"/>
      <c r="O27" s="75"/>
    </row>
    <row r="28" spans="1:15" ht="30" customHeight="1">
      <c r="A28" s="60"/>
      <c r="B28" s="60"/>
      <c r="C28" s="61"/>
      <c r="D28" s="61"/>
      <c r="E28" s="60"/>
      <c r="F28" s="73"/>
      <c r="G28" s="74"/>
      <c r="H28" s="63"/>
      <c r="I28" s="63"/>
      <c r="J28" s="63"/>
      <c r="K28" s="63"/>
      <c r="L28" s="63"/>
      <c r="M28" s="63"/>
      <c r="N28" s="63"/>
      <c r="O28" s="75"/>
    </row>
    <row r="29" spans="1:15" ht="30" customHeight="1">
      <c r="A29" s="60"/>
      <c r="B29" s="60"/>
      <c r="C29" s="61"/>
      <c r="D29" s="61"/>
      <c r="E29" s="60"/>
      <c r="F29" s="73"/>
      <c r="G29" s="74"/>
      <c r="H29" s="63"/>
      <c r="I29" s="63"/>
      <c r="J29" s="63"/>
      <c r="K29" s="63"/>
      <c r="L29" s="63"/>
      <c r="M29" s="63"/>
      <c r="N29" s="63"/>
      <c r="O29" s="75"/>
    </row>
    <row r="30" spans="1:15" ht="30" customHeight="1">
      <c r="A30" s="60"/>
      <c r="B30" s="60"/>
      <c r="C30" s="61"/>
      <c r="D30" s="61"/>
      <c r="E30" s="60"/>
      <c r="F30" s="73"/>
      <c r="G30" s="74"/>
      <c r="H30" s="63"/>
      <c r="I30" s="63"/>
      <c r="J30" s="63"/>
      <c r="K30" s="63"/>
      <c r="L30" s="63"/>
      <c r="M30" s="63"/>
      <c r="N30" s="63"/>
      <c r="O30" s="75"/>
    </row>
    <row r="31" spans="1:15" ht="30" customHeight="1">
      <c r="A31" s="60"/>
      <c r="B31" s="60"/>
      <c r="C31" s="61"/>
      <c r="D31" s="61"/>
      <c r="E31" s="60"/>
      <c r="F31" s="73"/>
      <c r="G31" s="74"/>
      <c r="H31" s="63"/>
      <c r="I31" s="63"/>
      <c r="J31" s="63"/>
      <c r="K31" s="63"/>
      <c r="L31" s="63"/>
      <c r="M31" s="63"/>
      <c r="N31" s="63"/>
      <c r="O31" s="75"/>
    </row>
    <row r="32" spans="1:15" ht="30" customHeight="1">
      <c r="A32" s="60"/>
      <c r="B32" s="60"/>
      <c r="C32" s="61"/>
      <c r="D32" s="61"/>
      <c r="E32" s="60"/>
      <c r="F32" s="73"/>
      <c r="G32" s="74"/>
      <c r="H32" s="63"/>
      <c r="I32" s="63"/>
      <c r="J32" s="63"/>
      <c r="K32" s="63"/>
      <c r="L32" s="63"/>
      <c r="M32" s="63"/>
      <c r="N32" s="63"/>
      <c r="O32" s="75"/>
    </row>
    <row r="33" spans="1:15" ht="30" customHeight="1">
      <c r="A33" s="60"/>
      <c r="B33" s="60"/>
      <c r="C33" s="61"/>
      <c r="D33" s="61"/>
      <c r="E33" s="60"/>
      <c r="F33" s="73"/>
      <c r="G33" s="74"/>
      <c r="H33" s="63"/>
      <c r="I33" s="63"/>
      <c r="J33" s="63"/>
      <c r="K33" s="63"/>
      <c r="L33" s="63"/>
      <c r="M33" s="63"/>
      <c r="N33" s="63"/>
      <c r="O33" s="75"/>
    </row>
    <row r="34" spans="1:15" ht="30" customHeight="1">
      <c r="A34" s="60"/>
      <c r="B34" s="60"/>
      <c r="C34" s="61"/>
      <c r="D34" s="61"/>
      <c r="E34" s="60"/>
      <c r="F34" s="73"/>
      <c r="G34" s="74"/>
      <c r="H34" s="63"/>
      <c r="I34" s="63"/>
      <c r="J34" s="63"/>
      <c r="K34" s="63"/>
      <c r="L34" s="63"/>
      <c r="M34" s="63"/>
      <c r="N34" s="63"/>
      <c r="O34" s="75"/>
    </row>
    <row r="35" spans="1:15" ht="30" customHeight="1">
      <c r="A35" s="60"/>
      <c r="B35" s="60"/>
      <c r="C35" s="61"/>
      <c r="D35" s="61"/>
      <c r="E35" s="60"/>
      <c r="F35" s="73"/>
      <c r="G35" s="74"/>
      <c r="H35" s="63"/>
      <c r="I35" s="63"/>
      <c r="J35" s="63"/>
      <c r="K35" s="63"/>
      <c r="L35" s="63"/>
      <c r="M35" s="63"/>
      <c r="N35" s="63"/>
      <c r="O35" s="75"/>
    </row>
    <row r="36" spans="1:15" ht="30" customHeight="1">
      <c r="A36" s="60"/>
      <c r="B36" s="60"/>
      <c r="C36" s="61"/>
      <c r="D36" s="61"/>
      <c r="E36" s="60"/>
      <c r="F36" s="73"/>
      <c r="G36" s="74"/>
      <c r="H36" s="63"/>
      <c r="I36" s="63"/>
      <c r="J36" s="63"/>
      <c r="K36" s="63"/>
      <c r="L36" s="63"/>
      <c r="M36" s="63"/>
      <c r="N36" s="63"/>
      <c r="O36" s="75"/>
    </row>
    <row r="37" spans="1:15" ht="30" customHeight="1">
      <c r="A37" s="60"/>
      <c r="B37" s="60"/>
      <c r="C37" s="61"/>
      <c r="D37" s="61"/>
      <c r="E37" s="60"/>
      <c r="F37" s="73"/>
      <c r="G37" s="74"/>
      <c r="H37" s="63"/>
      <c r="I37" s="63"/>
      <c r="J37" s="63"/>
      <c r="K37" s="63"/>
      <c r="L37" s="63"/>
      <c r="M37" s="63"/>
      <c r="N37" s="63"/>
      <c r="O37" s="75"/>
    </row>
    <row r="38" spans="1:15" ht="30" customHeight="1">
      <c r="A38" s="60"/>
      <c r="B38" s="60"/>
      <c r="C38" s="61"/>
      <c r="D38" s="61"/>
      <c r="E38" s="60"/>
      <c r="F38" s="73"/>
      <c r="G38" s="74"/>
      <c r="H38" s="63"/>
      <c r="I38" s="63"/>
      <c r="J38" s="63"/>
      <c r="K38" s="63"/>
      <c r="L38" s="63"/>
      <c r="M38" s="63"/>
      <c r="N38" s="63"/>
      <c r="O38" s="75"/>
    </row>
    <row r="39" spans="1:15" ht="30" customHeight="1">
      <c r="A39" s="60"/>
      <c r="B39" s="60"/>
      <c r="C39" s="61"/>
      <c r="D39" s="61"/>
      <c r="E39" s="60"/>
      <c r="F39" s="73"/>
      <c r="G39" s="74"/>
      <c r="H39" s="63"/>
      <c r="I39" s="63"/>
      <c r="J39" s="63"/>
      <c r="K39" s="63"/>
      <c r="L39" s="63"/>
      <c r="M39" s="63"/>
      <c r="N39" s="63"/>
      <c r="O39" s="75"/>
    </row>
    <row r="40" spans="1:15" ht="30" customHeight="1">
      <c r="A40" s="60"/>
      <c r="B40" s="60"/>
      <c r="C40" s="61"/>
      <c r="D40" s="61"/>
      <c r="E40" s="60"/>
      <c r="F40" s="73"/>
      <c r="G40" s="74"/>
      <c r="H40" s="63"/>
      <c r="I40" s="63"/>
      <c r="J40" s="63"/>
      <c r="K40" s="63"/>
      <c r="L40" s="63"/>
      <c r="M40" s="63"/>
      <c r="N40" s="63"/>
      <c r="O40" s="75"/>
    </row>
    <row r="41" spans="1:15" ht="30" customHeight="1">
      <c r="A41" s="60"/>
      <c r="B41" s="60"/>
      <c r="C41" s="61"/>
      <c r="D41" s="61"/>
      <c r="E41" s="60"/>
      <c r="F41" s="73"/>
      <c r="G41" s="74"/>
      <c r="H41" s="63"/>
      <c r="I41" s="63"/>
      <c r="J41" s="63"/>
      <c r="K41" s="63"/>
      <c r="L41" s="63"/>
      <c r="M41" s="63"/>
      <c r="N41" s="63"/>
      <c r="O41" s="75"/>
    </row>
    <row r="42" spans="1:15" ht="30" customHeight="1">
      <c r="A42" s="60"/>
      <c r="B42" s="60"/>
      <c r="C42" s="61"/>
      <c r="D42" s="61"/>
      <c r="E42" s="60"/>
      <c r="F42" s="73"/>
      <c r="G42" s="74"/>
      <c r="H42" s="63"/>
      <c r="I42" s="63"/>
      <c r="J42" s="63"/>
      <c r="K42" s="63"/>
      <c r="L42" s="63"/>
      <c r="M42" s="63"/>
      <c r="N42" s="63"/>
      <c r="O42" s="75"/>
    </row>
    <row r="43" spans="1:15" ht="30" customHeight="1">
      <c r="A43" s="60"/>
      <c r="B43" s="60"/>
      <c r="C43" s="61"/>
      <c r="D43" s="61"/>
      <c r="E43" s="60"/>
      <c r="F43" s="73"/>
      <c r="G43" s="74"/>
      <c r="H43" s="63"/>
      <c r="I43" s="63"/>
      <c r="J43" s="63"/>
      <c r="K43" s="63"/>
      <c r="L43" s="63"/>
      <c r="M43" s="63"/>
      <c r="N43" s="63"/>
      <c r="O43" s="75"/>
    </row>
    <row r="44" spans="1:15" ht="30" customHeight="1">
      <c r="A44" s="60"/>
      <c r="B44" s="60"/>
      <c r="C44" s="61"/>
      <c r="D44" s="61"/>
      <c r="E44" s="60"/>
      <c r="F44" s="73"/>
      <c r="G44" s="74"/>
      <c r="H44" s="63"/>
      <c r="I44" s="63"/>
      <c r="J44" s="63"/>
      <c r="K44" s="63"/>
      <c r="L44" s="63"/>
      <c r="M44" s="63"/>
      <c r="N44" s="63"/>
      <c r="O44" s="75"/>
    </row>
    <row r="45" spans="1:15" ht="30" customHeight="1">
      <c r="A45" s="60"/>
      <c r="B45" s="60"/>
      <c r="C45" s="61"/>
      <c r="D45" s="61"/>
      <c r="E45" s="60"/>
      <c r="F45" s="73"/>
      <c r="G45" s="74"/>
      <c r="H45" s="63"/>
      <c r="I45" s="63"/>
      <c r="J45" s="63"/>
      <c r="K45" s="63"/>
      <c r="L45" s="63"/>
      <c r="M45" s="63"/>
      <c r="N45" s="63"/>
      <c r="O45" s="75"/>
    </row>
    <row r="46" spans="1:15" ht="30" customHeight="1">
      <c r="A46" s="60"/>
      <c r="B46" s="60"/>
      <c r="C46" s="61"/>
      <c r="D46" s="61"/>
      <c r="E46" s="60"/>
      <c r="F46" s="73"/>
      <c r="G46" s="74"/>
      <c r="H46" s="63"/>
      <c r="I46" s="63"/>
      <c r="J46" s="63"/>
      <c r="K46" s="63"/>
      <c r="L46" s="63"/>
      <c r="M46" s="63"/>
      <c r="N46" s="63"/>
      <c r="O46" s="75"/>
    </row>
    <row r="47" spans="1:15" ht="30" customHeight="1">
      <c r="A47" s="60"/>
      <c r="B47" s="60"/>
      <c r="C47" s="61"/>
      <c r="D47" s="61"/>
      <c r="E47" s="60"/>
      <c r="F47" s="73"/>
      <c r="G47" s="74"/>
      <c r="H47" s="63"/>
      <c r="I47" s="63"/>
      <c r="J47" s="63"/>
      <c r="K47" s="63"/>
      <c r="L47" s="63"/>
      <c r="M47" s="63"/>
      <c r="N47" s="63"/>
      <c r="O47" s="75"/>
    </row>
    <row r="48" spans="1:15" ht="30" customHeight="1">
      <c r="A48" s="60"/>
      <c r="B48" s="60"/>
      <c r="C48" s="61"/>
      <c r="D48" s="61"/>
      <c r="E48" s="60"/>
      <c r="F48" s="73"/>
      <c r="G48" s="74"/>
      <c r="H48" s="63"/>
      <c r="I48" s="63"/>
      <c r="J48" s="63"/>
      <c r="K48" s="63"/>
      <c r="L48" s="63"/>
      <c r="M48" s="63"/>
      <c r="N48" s="63"/>
      <c r="O48" s="75"/>
    </row>
    <row r="49" spans="1:15" ht="30" customHeight="1">
      <c r="A49" s="60"/>
      <c r="B49" s="60"/>
      <c r="C49" s="61"/>
      <c r="D49" s="61"/>
      <c r="E49" s="60"/>
      <c r="F49" s="73"/>
      <c r="G49" s="74"/>
      <c r="H49" s="63"/>
      <c r="I49" s="63"/>
      <c r="J49" s="63"/>
      <c r="K49" s="63"/>
      <c r="L49" s="63"/>
      <c r="M49" s="63"/>
      <c r="N49" s="63"/>
      <c r="O49" s="75"/>
    </row>
    <row r="50" spans="1:15" ht="30" customHeight="1">
      <c r="A50" s="60"/>
      <c r="B50" s="60"/>
      <c r="C50" s="61"/>
      <c r="D50" s="61"/>
      <c r="E50" s="60"/>
      <c r="F50" s="73"/>
      <c r="G50" s="74"/>
      <c r="H50" s="63"/>
      <c r="I50" s="63"/>
      <c r="J50" s="63"/>
      <c r="K50" s="63"/>
      <c r="L50" s="63"/>
      <c r="M50" s="63"/>
      <c r="N50" s="63"/>
      <c r="O50" s="75"/>
    </row>
    <row r="51" spans="1:15" ht="30" customHeight="1">
      <c r="A51" s="60"/>
      <c r="B51" s="60"/>
      <c r="C51" s="61"/>
      <c r="D51" s="61"/>
      <c r="E51" s="60"/>
      <c r="F51" s="73"/>
      <c r="G51" s="74"/>
      <c r="H51" s="63"/>
      <c r="I51" s="63"/>
      <c r="J51" s="63"/>
      <c r="K51" s="63"/>
      <c r="L51" s="63"/>
      <c r="M51" s="63"/>
      <c r="N51" s="63"/>
      <c r="O51" s="75"/>
    </row>
    <row r="52" spans="1:15" ht="30" customHeight="1">
      <c r="A52" s="60"/>
      <c r="B52" s="60"/>
      <c r="C52" s="61"/>
      <c r="D52" s="61"/>
      <c r="E52" s="60"/>
      <c r="F52" s="73"/>
      <c r="G52" s="74"/>
      <c r="H52" s="63"/>
      <c r="I52" s="63"/>
      <c r="J52" s="63"/>
      <c r="K52" s="63"/>
      <c r="L52" s="63"/>
      <c r="M52" s="63"/>
      <c r="N52" s="63"/>
      <c r="O52" s="75"/>
    </row>
    <row r="53" spans="1:15" ht="30" customHeight="1">
      <c r="A53" s="60"/>
      <c r="B53" s="60"/>
      <c r="C53" s="61"/>
      <c r="D53" s="61"/>
      <c r="E53" s="60"/>
      <c r="F53" s="73"/>
      <c r="G53" s="74"/>
      <c r="H53" s="63"/>
      <c r="I53" s="63"/>
      <c r="J53" s="63"/>
      <c r="K53" s="63"/>
      <c r="L53" s="63"/>
      <c r="M53" s="63"/>
      <c r="N53" s="63"/>
      <c r="O53" s="75"/>
    </row>
    <row r="54" spans="1:15" ht="30" customHeight="1">
      <c r="A54" s="60"/>
      <c r="B54" s="60"/>
      <c r="C54" s="61"/>
      <c r="D54" s="61"/>
      <c r="E54" s="60"/>
      <c r="F54" s="73"/>
      <c r="G54" s="74"/>
      <c r="H54" s="63"/>
      <c r="I54" s="63"/>
      <c r="J54" s="63"/>
      <c r="K54" s="63"/>
      <c r="L54" s="63"/>
      <c r="M54" s="63"/>
      <c r="N54" s="63"/>
      <c r="O54" s="75"/>
    </row>
    <row r="55" spans="1:15" ht="30" customHeight="1">
      <c r="A55" s="60"/>
      <c r="B55" s="60"/>
      <c r="C55" s="61"/>
      <c r="D55" s="61"/>
      <c r="E55" s="60"/>
      <c r="F55" s="73"/>
      <c r="G55" s="74"/>
      <c r="H55" s="63"/>
      <c r="I55" s="63"/>
      <c r="J55" s="63"/>
      <c r="K55" s="63"/>
      <c r="L55" s="63"/>
      <c r="M55" s="63"/>
      <c r="N55" s="63"/>
      <c r="O55" s="75"/>
    </row>
    <row r="56" spans="1:15" ht="30" customHeight="1">
      <c r="A56" s="60"/>
      <c r="B56" s="60"/>
      <c r="C56" s="61"/>
      <c r="D56" s="61"/>
      <c r="E56" s="60"/>
      <c r="F56" s="73"/>
      <c r="G56" s="74"/>
      <c r="H56" s="63"/>
      <c r="I56" s="63"/>
      <c r="J56" s="63"/>
      <c r="K56" s="63"/>
      <c r="L56" s="63"/>
      <c r="M56" s="63"/>
      <c r="N56" s="63"/>
      <c r="O56" s="75"/>
    </row>
    <row r="57" spans="1:15" ht="30" customHeight="1">
      <c r="A57" s="60"/>
      <c r="B57" s="60"/>
      <c r="C57" s="61"/>
      <c r="D57" s="61"/>
      <c r="E57" s="60"/>
      <c r="F57" s="73"/>
      <c r="G57" s="74"/>
      <c r="H57" s="63"/>
      <c r="I57" s="63"/>
      <c r="J57" s="63"/>
      <c r="K57" s="63"/>
      <c r="L57" s="63"/>
      <c r="M57" s="63"/>
      <c r="N57" s="63"/>
      <c r="O57" s="75"/>
    </row>
    <row r="58" spans="1:15" ht="30" customHeight="1">
      <c r="A58" s="60"/>
      <c r="B58" s="60"/>
      <c r="C58" s="61"/>
      <c r="D58" s="61"/>
      <c r="E58" s="60"/>
      <c r="F58" s="73"/>
      <c r="G58" s="74"/>
      <c r="H58" s="63"/>
      <c r="I58" s="63"/>
      <c r="J58" s="63"/>
      <c r="K58" s="63"/>
      <c r="L58" s="63"/>
      <c r="M58" s="63"/>
      <c r="N58" s="63"/>
      <c r="O58" s="75"/>
    </row>
    <row r="59" spans="1:15" ht="30" customHeight="1">
      <c r="A59" s="60"/>
      <c r="B59" s="60"/>
      <c r="C59" s="61"/>
      <c r="D59" s="61"/>
      <c r="E59" s="60"/>
      <c r="F59" s="73"/>
      <c r="G59" s="74"/>
      <c r="H59" s="63"/>
      <c r="I59" s="63"/>
      <c r="J59" s="63"/>
      <c r="K59" s="63"/>
      <c r="L59" s="63"/>
      <c r="M59" s="63"/>
      <c r="N59" s="63"/>
      <c r="O59" s="75"/>
    </row>
    <row r="60" spans="1:15" ht="30" customHeight="1">
      <c r="A60" s="60"/>
      <c r="B60" s="60"/>
      <c r="C60" s="61"/>
      <c r="D60" s="61"/>
      <c r="E60" s="60"/>
      <c r="F60" s="73"/>
      <c r="G60" s="74"/>
      <c r="H60" s="63"/>
      <c r="I60" s="63"/>
      <c r="J60" s="63"/>
      <c r="K60" s="63"/>
      <c r="L60" s="63"/>
      <c r="M60" s="63"/>
      <c r="N60" s="63"/>
      <c r="O60" s="75"/>
    </row>
    <row r="61" spans="1:15" ht="30" customHeight="1">
      <c r="A61" s="60"/>
      <c r="B61" s="60"/>
      <c r="C61" s="61"/>
      <c r="D61" s="61"/>
      <c r="E61" s="60"/>
      <c r="F61" s="73"/>
      <c r="G61" s="74"/>
      <c r="H61" s="63"/>
      <c r="I61" s="63"/>
      <c r="J61" s="63"/>
      <c r="K61" s="63"/>
      <c r="L61" s="63"/>
      <c r="M61" s="63"/>
      <c r="N61" s="63"/>
      <c r="O61" s="75"/>
    </row>
    <row r="62" spans="1:15" ht="30" customHeight="1">
      <c r="A62" s="60"/>
      <c r="B62" s="60"/>
      <c r="C62" s="61"/>
      <c r="D62" s="61"/>
      <c r="E62" s="60"/>
      <c r="F62" s="73"/>
      <c r="G62" s="74"/>
      <c r="H62" s="63"/>
      <c r="I62" s="63"/>
      <c r="J62" s="63"/>
      <c r="K62" s="63"/>
      <c r="L62" s="63"/>
      <c r="M62" s="63"/>
      <c r="N62" s="63"/>
      <c r="O62" s="75"/>
    </row>
    <row r="63" spans="1:15" ht="30" customHeight="1">
      <c r="A63" s="60"/>
      <c r="B63" s="60"/>
      <c r="C63" s="61"/>
      <c r="D63" s="61"/>
      <c r="E63" s="60"/>
      <c r="F63" s="73"/>
      <c r="G63" s="74"/>
      <c r="H63" s="63"/>
      <c r="I63" s="63"/>
      <c r="J63" s="63"/>
      <c r="K63" s="63"/>
      <c r="L63" s="63"/>
      <c r="M63" s="63"/>
      <c r="N63" s="63"/>
      <c r="O63" s="75"/>
    </row>
    <row r="64" spans="1:15" ht="30" customHeight="1">
      <c r="A64" s="60"/>
      <c r="B64" s="60"/>
      <c r="C64" s="61"/>
      <c r="D64" s="61"/>
      <c r="E64" s="60"/>
      <c r="F64" s="73"/>
      <c r="G64" s="74"/>
      <c r="H64" s="63"/>
      <c r="I64" s="63"/>
      <c r="J64" s="63"/>
      <c r="K64" s="63"/>
      <c r="L64" s="63"/>
      <c r="M64" s="63"/>
      <c r="N64" s="63"/>
      <c r="O64" s="75"/>
    </row>
    <row r="65" spans="1:15" ht="30" customHeight="1">
      <c r="A65" s="60"/>
      <c r="B65" s="60"/>
      <c r="C65" s="61"/>
      <c r="D65" s="61"/>
      <c r="E65" s="60"/>
      <c r="F65" s="73"/>
      <c r="G65" s="74"/>
      <c r="H65" s="63"/>
      <c r="I65" s="63"/>
      <c r="J65" s="63"/>
      <c r="K65" s="63"/>
      <c r="L65" s="63"/>
      <c r="M65" s="63"/>
      <c r="N65" s="63"/>
      <c r="O65" s="75"/>
    </row>
    <row r="66" spans="1:15" ht="30" customHeight="1">
      <c r="A66" s="60"/>
      <c r="B66" s="60"/>
      <c r="C66" s="61"/>
      <c r="D66" s="61"/>
      <c r="E66" s="60"/>
      <c r="F66" s="73"/>
      <c r="G66" s="74"/>
      <c r="H66" s="63"/>
      <c r="I66" s="63"/>
      <c r="J66" s="63"/>
      <c r="K66" s="63"/>
      <c r="L66" s="63"/>
      <c r="M66" s="63"/>
      <c r="N66" s="63"/>
      <c r="O66" s="75"/>
    </row>
    <row r="67" spans="1:15" ht="30" customHeight="1">
      <c r="A67" s="60"/>
      <c r="B67" s="60"/>
      <c r="C67" s="61"/>
      <c r="D67" s="61"/>
      <c r="E67" s="60"/>
      <c r="F67" s="73"/>
      <c r="G67" s="74"/>
      <c r="H67" s="63"/>
      <c r="I67" s="63"/>
      <c r="J67" s="63"/>
      <c r="K67" s="63"/>
      <c r="L67" s="63"/>
      <c r="M67" s="63"/>
      <c r="N67" s="63"/>
      <c r="O67" s="75"/>
    </row>
    <row r="68" spans="1:15" ht="30" customHeight="1">
      <c r="A68" s="60"/>
      <c r="B68" s="60"/>
      <c r="C68" s="61"/>
      <c r="D68" s="61"/>
      <c r="E68" s="60"/>
      <c r="F68" s="73"/>
      <c r="G68" s="74"/>
      <c r="H68" s="63"/>
      <c r="I68" s="63"/>
      <c r="J68" s="63"/>
      <c r="K68" s="63"/>
      <c r="L68" s="63"/>
      <c r="M68" s="63"/>
      <c r="N68" s="63"/>
      <c r="O68" s="75"/>
    </row>
    <row r="69" spans="1:15" ht="30" customHeight="1">
      <c r="A69" s="60"/>
      <c r="B69" s="60"/>
      <c r="C69" s="61"/>
      <c r="D69" s="61"/>
      <c r="E69" s="60"/>
      <c r="F69" s="73"/>
      <c r="G69" s="74"/>
      <c r="H69" s="63"/>
      <c r="I69" s="63"/>
      <c r="J69" s="63"/>
      <c r="K69" s="63"/>
      <c r="L69" s="63"/>
      <c r="M69" s="63"/>
      <c r="N69" s="63"/>
      <c r="O69" s="75"/>
    </row>
    <row r="70" spans="1:15" ht="30" customHeight="1">
      <c r="A70" s="60"/>
      <c r="B70" s="60"/>
      <c r="C70" s="61"/>
      <c r="D70" s="61"/>
      <c r="E70" s="60"/>
      <c r="F70" s="73"/>
      <c r="G70" s="74"/>
      <c r="H70" s="63"/>
      <c r="I70" s="63"/>
      <c r="J70" s="63"/>
      <c r="K70" s="63"/>
      <c r="L70" s="63"/>
      <c r="M70" s="63"/>
      <c r="N70" s="63"/>
      <c r="O70" s="75"/>
    </row>
    <row r="71" spans="1:15" ht="30" customHeight="1">
      <c r="A71" s="60"/>
      <c r="B71" s="60"/>
      <c r="C71" s="61"/>
      <c r="D71" s="61"/>
      <c r="E71" s="60"/>
      <c r="F71" s="73"/>
      <c r="G71" s="74"/>
      <c r="H71" s="63"/>
      <c r="I71" s="63"/>
      <c r="J71" s="63"/>
      <c r="K71" s="63"/>
      <c r="L71" s="63"/>
      <c r="M71" s="63"/>
      <c r="N71" s="63"/>
      <c r="O71" s="75"/>
    </row>
    <row r="72" spans="1:15" ht="30" customHeight="1">
      <c r="A72" s="60"/>
      <c r="B72" s="60"/>
      <c r="C72" s="61"/>
      <c r="D72" s="61"/>
      <c r="E72" s="60"/>
      <c r="F72" s="73"/>
      <c r="G72" s="74"/>
      <c r="H72" s="63"/>
      <c r="I72" s="63"/>
      <c r="J72" s="63"/>
      <c r="K72" s="63"/>
      <c r="L72" s="63"/>
      <c r="M72" s="63"/>
      <c r="N72" s="63"/>
      <c r="O72" s="75"/>
    </row>
    <row r="73" spans="1:15" ht="30" customHeight="1">
      <c r="A73" s="60"/>
      <c r="B73" s="60"/>
      <c r="C73" s="61"/>
      <c r="D73" s="61"/>
      <c r="E73" s="60"/>
      <c r="F73" s="73"/>
      <c r="G73" s="74"/>
      <c r="H73" s="63"/>
      <c r="I73" s="63"/>
      <c r="J73" s="63"/>
      <c r="K73" s="63"/>
      <c r="L73" s="63"/>
      <c r="M73" s="63"/>
      <c r="N73" s="63"/>
      <c r="O73" s="75"/>
    </row>
    <row r="74" spans="1:15" ht="30" customHeight="1">
      <c r="A74" s="60"/>
      <c r="B74" s="60"/>
      <c r="C74" s="61"/>
      <c r="D74" s="61"/>
      <c r="E74" s="60"/>
      <c r="F74" s="73"/>
      <c r="G74" s="74"/>
      <c r="H74" s="63"/>
      <c r="I74" s="63"/>
      <c r="J74" s="63"/>
      <c r="K74" s="63"/>
      <c r="L74" s="63"/>
      <c r="M74" s="63"/>
      <c r="N74" s="63"/>
      <c r="O74" s="75"/>
    </row>
    <row r="75" spans="1:15" ht="30" customHeight="1">
      <c r="A75" s="60"/>
      <c r="B75" s="60"/>
      <c r="C75" s="61"/>
      <c r="D75" s="61"/>
      <c r="E75" s="60"/>
      <c r="F75" s="73"/>
      <c r="G75" s="74"/>
      <c r="H75" s="63"/>
      <c r="I75" s="63"/>
      <c r="J75" s="63"/>
      <c r="K75" s="63"/>
      <c r="L75" s="63"/>
      <c r="M75" s="63"/>
      <c r="N75" s="63"/>
      <c r="O75" s="75"/>
    </row>
    <row r="76" spans="1:15" ht="30" customHeight="1">
      <c r="A76" s="60"/>
      <c r="B76" s="60"/>
      <c r="C76" s="61"/>
      <c r="D76" s="61"/>
      <c r="E76" s="60"/>
      <c r="F76" s="73"/>
      <c r="G76" s="74"/>
      <c r="H76" s="63"/>
      <c r="I76" s="63"/>
      <c r="J76" s="63"/>
      <c r="K76" s="63"/>
      <c r="L76" s="63"/>
      <c r="M76" s="63"/>
      <c r="N76" s="63"/>
      <c r="O76" s="75"/>
    </row>
    <row r="77" spans="1:15" ht="30" customHeight="1">
      <c r="A77" s="60"/>
      <c r="B77" s="60"/>
      <c r="C77" s="61"/>
      <c r="D77" s="61"/>
      <c r="E77" s="60"/>
      <c r="F77" s="73"/>
      <c r="G77" s="74"/>
      <c r="H77" s="63"/>
      <c r="I77" s="63"/>
      <c r="J77" s="63"/>
      <c r="K77" s="63"/>
      <c r="L77" s="63"/>
      <c r="M77" s="63"/>
      <c r="N77" s="63"/>
      <c r="O77" s="75"/>
    </row>
    <row r="78" spans="1:15" ht="30" customHeight="1">
      <c r="A78" s="60"/>
      <c r="B78" s="60"/>
      <c r="C78" s="61"/>
      <c r="D78" s="61"/>
      <c r="E78" s="60"/>
      <c r="F78" s="73"/>
      <c r="G78" s="74"/>
      <c r="H78" s="63"/>
      <c r="I78" s="63"/>
      <c r="J78" s="63"/>
      <c r="K78" s="63"/>
      <c r="L78" s="63"/>
      <c r="M78" s="63"/>
      <c r="N78" s="63"/>
      <c r="O78" s="75"/>
    </row>
    <row r="79" spans="1:15" ht="30" customHeight="1">
      <c r="A79" s="60"/>
      <c r="B79" s="60"/>
      <c r="C79" s="61"/>
      <c r="D79" s="61"/>
      <c r="E79" s="60"/>
      <c r="F79" s="73"/>
      <c r="G79" s="74"/>
      <c r="H79" s="63"/>
      <c r="I79" s="63"/>
      <c r="J79" s="63"/>
      <c r="K79" s="63"/>
      <c r="L79" s="63"/>
      <c r="M79" s="63"/>
      <c r="N79" s="63"/>
      <c r="O79" s="75"/>
    </row>
    <row r="80" spans="1:15" ht="30" customHeight="1">
      <c r="A80" s="60"/>
      <c r="B80" s="60"/>
      <c r="C80" s="61"/>
      <c r="D80" s="61"/>
      <c r="E80" s="60"/>
      <c r="F80" s="73"/>
      <c r="G80" s="74"/>
      <c r="H80" s="63"/>
      <c r="I80" s="63"/>
      <c r="J80" s="63"/>
      <c r="K80" s="63"/>
      <c r="L80" s="63"/>
      <c r="M80" s="63"/>
      <c r="N80" s="63"/>
      <c r="O80" s="75"/>
    </row>
    <row r="81" spans="1:15" ht="30" customHeight="1">
      <c r="A81" s="60"/>
      <c r="B81" s="60"/>
      <c r="C81" s="61"/>
      <c r="D81" s="61"/>
      <c r="E81" s="60"/>
      <c r="F81" s="73"/>
      <c r="G81" s="74"/>
      <c r="H81" s="63"/>
      <c r="I81" s="63"/>
      <c r="J81" s="63"/>
      <c r="K81" s="63"/>
      <c r="L81" s="63"/>
      <c r="M81" s="63"/>
      <c r="N81" s="63"/>
      <c r="O81" s="75"/>
    </row>
    <row r="82" spans="1:15" ht="30" customHeight="1">
      <c r="A82" s="60"/>
      <c r="B82" s="60"/>
      <c r="C82" s="61"/>
      <c r="D82" s="61"/>
      <c r="E82" s="60"/>
      <c r="F82" s="73"/>
      <c r="G82" s="74"/>
      <c r="H82" s="63"/>
      <c r="I82" s="63"/>
      <c r="J82" s="63"/>
      <c r="K82" s="63"/>
      <c r="L82" s="63"/>
      <c r="M82" s="63"/>
      <c r="N82" s="63"/>
      <c r="O82" s="75"/>
    </row>
    <row r="83" spans="1:15" ht="30" customHeight="1">
      <c r="A83" s="60"/>
      <c r="B83" s="60"/>
      <c r="C83" s="61"/>
      <c r="D83" s="61"/>
      <c r="E83" s="60"/>
      <c r="F83" s="73"/>
      <c r="G83" s="74"/>
      <c r="H83" s="63"/>
      <c r="I83" s="63"/>
      <c r="J83" s="63"/>
      <c r="K83" s="63"/>
      <c r="L83" s="63"/>
      <c r="M83" s="63"/>
      <c r="N83" s="63"/>
      <c r="O83" s="75"/>
    </row>
    <row r="84" spans="1:15" ht="30" customHeight="1">
      <c r="A84" s="60"/>
      <c r="B84" s="60"/>
      <c r="C84" s="61"/>
      <c r="D84" s="61"/>
      <c r="E84" s="60"/>
      <c r="F84" s="73"/>
      <c r="G84" s="74"/>
      <c r="H84" s="63"/>
      <c r="I84" s="63"/>
      <c r="J84" s="63"/>
      <c r="K84" s="63"/>
      <c r="L84" s="63"/>
      <c r="M84" s="63"/>
      <c r="N84" s="63"/>
      <c r="O84" s="75"/>
    </row>
    <row r="85" spans="1:15" ht="30" customHeight="1">
      <c r="A85" s="60"/>
      <c r="B85" s="60"/>
      <c r="C85" s="61"/>
      <c r="D85" s="61"/>
      <c r="E85" s="60"/>
      <c r="F85" s="73"/>
      <c r="G85" s="74"/>
      <c r="H85" s="63"/>
      <c r="I85" s="63"/>
      <c r="J85" s="63"/>
      <c r="K85" s="63"/>
      <c r="L85" s="63"/>
      <c r="M85" s="63"/>
      <c r="N85" s="63"/>
      <c r="O85" s="75"/>
    </row>
    <row r="86" spans="1:15" ht="30" customHeight="1">
      <c r="A86" s="60"/>
      <c r="B86" s="60"/>
      <c r="C86" s="61"/>
      <c r="D86" s="61"/>
      <c r="E86" s="60"/>
      <c r="F86" s="73"/>
      <c r="G86" s="74"/>
      <c r="H86" s="63"/>
      <c r="I86" s="63"/>
      <c r="J86" s="63"/>
      <c r="K86" s="63"/>
      <c r="L86" s="63"/>
      <c r="M86" s="63"/>
      <c r="N86" s="63"/>
      <c r="O86" s="75"/>
    </row>
    <row r="87" spans="1:15" ht="30" customHeight="1">
      <c r="A87" s="60"/>
      <c r="B87" s="60"/>
      <c r="C87" s="61"/>
      <c r="D87" s="61"/>
      <c r="E87" s="60"/>
      <c r="F87" s="73"/>
      <c r="G87" s="74"/>
      <c r="H87" s="63"/>
      <c r="I87" s="63"/>
      <c r="J87" s="63"/>
      <c r="K87" s="63"/>
      <c r="L87" s="63"/>
      <c r="M87" s="63"/>
      <c r="N87" s="63"/>
      <c r="O87" s="75"/>
    </row>
    <row r="88" spans="1:15" ht="30" customHeight="1">
      <c r="A88" s="60"/>
      <c r="B88" s="60"/>
      <c r="C88" s="61"/>
      <c r="D88" s="61"/>
      <c r="E88" s="60"/>
      <c r="F88" s="73"/>
      <c r="G88" s="74"/>
      <c r="H88" s="63"/>
      <c r="I88" s="63"/>
      <c r="J88" s="63"/>
      <c r="K88" s="63"/>
      <c r="L88" s="63"/>
      <c r="M88" s="63"/>
      <c r="N88" s="63"/>
      <c r="O88" s="75"/>
    </row>
    <row r="89" spans="1:15" ht="30" customHeight="1">
      <c r="A89" s="60"/>
      <c r="B89" s="60"/>
      <c r="C89" s="61"/>
      <c r="D89" s="61"/>
      <c r="E89" s="60"/>
      <c r="F89" s="73"/>
      <c r="G89" s="74"/>
      <c r="H89" s="63"/>
      <c r="I89" s="63"/>
      <c r="J89" s="63"/>
      <c r="K89" s="63"/>
      <c r="L89" s="63"/>
      <c r="M89" s="63"/>
      <c r="N89" s="63"/>
      <c r="O89" s="75"/>
    </row>
    <row r="90" spans="1:15" ht="30" customHeight="1">
      <c r="A90" s="60"/>
      <c r="B90" s="60"/>
      <c r="C90" s="61"/>
      <c r="D90" s="61"/>
      <c r="E90" s="60"/>
      <c r="F90" s="73"/>
      <c r="G90" s="74"/>
      <c r="H90" s="63"/>
      <c r="I90" s="63"/>
      <c r="J90" s="63"/>
      <c r="K90" s="63"/>
      <c r="L90" s="63"/>
      <c r="M90" s="63"/>
      <c r="N90" s="63"/>
      <c r="O90" s="75"/>
    </row>
    <row r="91" spans="1:15" ht="30" customHeight="1">
      <c r="A91" s="60"/>
      <c r="B91" s="60"/>
      <c r="C91" s="61"/>
      <c r="D91" s="61"/>
      <c r="E91" s="60"/>
      <c r="F91" s="73"/>
      <c r="G91" s="74"/>
      <c r="H91" s="63"/>
      <c r="I91" s="63"/>
      <c r="J91" s="63"/>
      <c r="K91" s="63"/>
      <c r="L91" s="63"/>
      <c r="M91" s="63"/>
      <c r="N91" s="63"/>
      <c r="O91" s="75"/>
    </row>
    <row r="92" spans="1:15" ht="30" customHeight="1">
      <c r="A92" s="60"/>
      <c r="B92" s="60"/>
      <c r="C92" s="61"/>
      <c r="D92" s="61"/>
      <c r="E92" s="60"/>
      <c r="F92" s="73"/>
      <c r="G92" s="74"/>
      <c r="H92" s="63"/>
      <c r="I92" s="63"/>
      <c r="J92" s="63"/>
      <c r="K92" s="63"/>
      <c r="L92" s="63"/>
      <c r="M92" s="63"/>
      <c r="N92" s="63"/>
      <c r="O92" s="75"/>
    </row>
    <row r="93" spans="1:15" ht="30" customHeight="1">
      <c r="A93" s="60"/>
      <c r="B93" s="60"/>
      <c r="C93" s="61"/>
      <c r="D93" s="61"/>
      <c r="E93" s="60"/>
      <c r="F93" s="73"/>
      <c r="G93" s="74"/>
      <c r="H93" s="63"/>
      <c r="I93" s="63"/>
      <c r="J93" s="63"/>
      <c r="K93" s="63"/>
      <c r="L93" s="63"/>
      <c r="M93" s="63"/>
      <c r="N93" s="63"/>
      <c r="O93" s="75"/>
    </row>
    <row r="94" spans="1:15" ht="30" customHeight="1">
      <c r="A94" s="60"/>
      <c r="B94" s="60"/>
      <c r="C94" s="61"/>
      <c r="D94" s="61"/>
      <c r="E94" s="60"/>
      <c r="F94" s="73"/>
      <c r="G94" s="74"/>
      <c r="H94" s="63"/>
      <c r="I94" s="63"/>
      <c r="J94" s="63"/>
      <c r="K94" s="63"/>
      <c r="L94" s="63"/>
      <c r="M94" s="63"/>
      <c r="N94" s="63"/>
      <c r="O94" s="75"/>
    </row>
    <row r="95" spans="1:15" ht="30" customHeight="1">
      <c r="A95" s="60"/>
      <c r="B95" s="60"/>
      <c r="C95" s="61"/>
      <c r="D95" s="61"/>
      <c r="E95" s="60"/>
      <c r="F95" s="73"/>
      <c r="G95" s="74"/>
      <c r="H95" s="63"/>
      <c r="I95" s="63"/>
      <c r="J95" s="63"/>
      <c r="K95" s="63"/>
      <c r="L95" s="63"/>
      <c r="M95" s="63"/>
      <c r="N95" s="63"/>
      <c r="O95" s="75"/>
    </row>
    <row r="96" spans="1:15" ht="30" customHeight="1">
      <c r="A96" s="60"/>
      <c r="B96" s="60"/>
      <c r="C96" s="61"/>
      <c r="D96" s="61"/>
      <c r="E96" s="60"/>
      <c r="F96" s="73"/>
      <c r="G96" s="74"/>
      <c r="H96" s="63"/>
      <c r="I96" s="63"/>
      <c r="J96" s="63"/>
      <c r="K96" s="63"/>
      <c r="L96" s="63"/>
      <c r="M96" s="63"/>
      <c r="N96" s="63"/>
      <c r="O96" s="75"/>
    </row>
    <row r="97" spans="1:15" ht="30" customHeight="1">
      <c r="A97" s="60"/>
      <c r="B97" s="60"/>
      <c r="C97" s="61"/>
      <c r="D97" s="61"/>
      <c r="E97" s="60"/>
      <c r="F97" s="73"/>
      <c r="G97" s="74"/>
      <c r="H97" s="63"/>
      <c r="I97" s="63"/>
      <c r="J97" s="63"/>
      <c r="K97" s="63"/>
      <c r="L97" s="63"/>
      <c r="M97" s="63"/>
      <c r="N97" s="63"/>
      <c r="O97" s="75"/>
    </row>
    <row r="98" spans="1:15" ht="30" customHeight="1">
      <c r="A98" s="60"/>
      <c r="B98" s="60"/>
      <c r="C98" s="61"/>
      <c r="D98" s="61"/>
      <c r="E98" s="60"/>
      <c r="F98" s="73"/>
      <c r="G98" s="74"/>
      <c r="H98" s="63"/>
      <c r="I98" s="63"/>
      <c r="J98" s="63"/>
      <c r="K98" s="63"/>
      <c r="L98" s="63"/>
      <c r="M98" s="63"/>
      <c r="N98" s="63"/>
      <c r="O98" s="75"/>
    </row>
    <row r="99" spans="1:15" ht="30" customHeight="1">
      <c r="A99" s="60"/>
      <c r="B99" s="60"/>
      <c r="C99" s="61"/>
      <c r="D99" s="61"/>
      <c r="E99" s="60"/>
      <c r="F99" s="73"/>
      <c r="G99" s="74"/>
      <c r="H99" s="63"/>
      <c r="I99" s="63"/>
      <c r="J99" s="63"/>
      <c r="K99" s="63"/>
      <c r="L99" s="63"/>
      <c r="M99" s="63"/>
      <c r="N99" s="63"/>
      <c r="O99" s="75"/>
    </row>
    <row r="100" spans="1:15" ht="30" customHeight="1">
      <c r="A100" s="60"/>
      <c r="B100" s="60"/>
      <c r="C100" s="61"/>
      <c r="D100" s="61"/>
      <c r="E100" s="60"/>
      <c r="F100" s="73"/>
      <c r="G100" s="74"/>
      <c r="H100" s="63"/>
      <c r="I100" s="63"/>
      <c r="J100" s="63"/>
      <c r="K100" s="63"/>
      <c r="L100" s="63"/>
      <c r="M100" s="63"/>
      <c r="N100" s="63"/>
      <c r="O100" s="75"/>
    </row>
    <row r="101" spans="1:15" ht="30" customHeight="1">
      <c r="A101" s="60"/>
      <c r="B101" s="60"/>
      <c r="C101" s="61"/>
      <c r="D101" s="61"/>
      <c r="E101" s="60"/>
      <c r="F101" s="73"/>
      <c r="G101" s="74"/>
      <c r="H101" s="63"/>
      <c r="I101" s="63"/>
      <c r="J101" s="63"/>
      <c r="K101" s="63"/>
      <c r="L101" s="63"/>
      <c r="M101" s="63"/>
      <c r="N101" s="63"/>
      <c r="O101" s="75"/>
    </row>
    <row r="102" spans="1:15" ht="30" customHeight="1">
      <c r="A102" s="60"/>
      <c r="B102" s="60"/>
      <c r="C102" s="61"/>
      <c r="D102" s="61"/>
      <c r="E102" s="60"/>
      <c r="F102" s="73"/>
      <c r="G102" s="74"/>
      <c r="H102" s="63"/>
      <c r="I102" s="63"/>
      <c r="J102" s="63"/>
      <c r="K102" s="63"/>
      <c r="L102" s="63"/>
      <c r="M102" s="63"/>
      <c r="N102" s="63"/>
      <c r="O102" s="75"/>
    </row>
    <row r="103" spans="1:15" ht="30" customHeight="1">
      <c r="A103" s="60"/>
      <c r="B103" s="60"/>
      <c r="C103" s="61"/>
      <c r="D103" s="61"/>
      <c r="E103" s="60"/>
      <c r="F103" s="73"/>
      <c r="G103" s="74"/>
      <c r="H103" s="63"/>
      <c r="I103" s="63"/>
      <c r="J103" s="63"/>
      <c r="K103" s="63"/>
      <c r="L103" s="63"/>
      <c r="M103" s="63"/>
      <c r="N103" s="63"/>
      <c r="O103" s="75"/>
    </row>
    <row r="104" spans="1:15" ht="30" customHeight="1">
      <c r="A104" s="60"/>
      <c r="B104" s="60"/>
      <c r="C104" s="61"/>
      <c r="D104" s="61"/>
      <c r="E104" s="60"/>
      <c r="F104" s="73"/>
      <c r="G104" s="74"/>
      <c r="H104" s="63"/>
      <c r="I104" s="63"/>
      <c r="J104" s="63"/>
      <c r="K104" s="63"/>
      <c r="L104" s="63"/>
      <c r="M104" s="63"/>
      <c r="N104" s="63"/>
      <c r="O104" s="75"/>
    </row>
    <row r="105" spans="1:15" ht="30" customHeight="1">
      <c r="A105" s="60"/>
      <c r="B105" s="60"/>
      <c r="C105" s="61"/>
      <c r="D105" s="61"/>
      <c r="E105" s="60"/>
      <c r="F105" s="73"/>
      <c r="G105" s="74"/>
      <c r="H105" s="63"/>
      <c r="I105" s="63"/>
      <c r="J105" s="63"/>
      <c r="K105" s="63"/>
      <c r="L105" s="63"/>
      <c r="M105" s="63"/>
      <c r="N105" s="63"/>
      <c r="O105" s="75"/>
    </row>
    <row r="106" spans="1:15" ht="30" customHeight="1">
      <c r="A106" s="60"/>
      <c r="B106" s="60"/>
      <c r="C106" s="61"/>
      <c r="D106" s="61"/>
      <c r="E106" s="60"/>
      <c r="F106" s="73"/>
      <c r="G106" s="74"/>
      <c r="H106" s="63"/>
      <c r="I106" s="63"/>
      <c r="J106" s="63"/>
      <c r="K106" s="63"/>
      <c r="L106" s="63"/>
      <c r="M106" s="63"/>
      <c r="N106" s="63"/>
      <c r="O106" s="75"/>
    </row>
    <row r="107" spans="1:15" ht="30" customHeight="1">
      <c r="A107" s="60"/>
      <c r="B107" s="60"/>
      <c r="C107" s="61"/>
      <c r="D107" s="61"/>
      <c r="E107" s="60"/>
      <c r="F107" s="73"/>
      <c r="G107" s="74"/>
      <c r="H107" s="63"/>
      <c r="I107" s="63"/>
      <c r="J107" s="63"/>
      <c r="K107" s="63"/>
      <c r="L107" s="63"/>
      <c r="M107" s="63"/>
      <c r="N107" s="63"/>
      <c r="O107" s="75"/>
    </row>
    <row r="108" spans="1:15" ht="30" customHeight="1">
      <c r="A108" s="60"/>
      <c r="B108" s="60"/>
      <c r="C108" s="61"/>
      <c r="D108" s="61"/>
      <c r="E108" s="60"/>
      <c r="F108" s="73"/>
      <c r="G108" s="74"/>
      <c r="H108" s="63"/>
      <c r="I108" s="63"/>
      <c r="J108" s="63"/>
      <c r="K108" s="63"/>
      <c r="L108" s="63"/>
      <c r="M108" s="63"/>
      <c r="N108" s="63"/>
      <c r="O108" s="75"/>
    </row>
    <row r="109" spans="1:15" ht="30" customHeight="1">
      <c r="A109" s="60"/>
      <c r="B109" s="60"/>
      <c r="C109" s="61"/>
      <c r="D109" s="61"/>
      <c r="E109" s="60"/>
      <c r="F109" s="73"/>
      <c r="G109" s="74"/>
      <c r="H109" s="63"/>
      <c r="I109" s="63"/>
      <c r="J109" s="63"/>
      <c r="K109" s="63"/>
      <c r="L109" s="63"/>
      <c r="M109" s="63"/>
      <c r="N109" s="63"/>
      <c r="O109" s="75"/>
    </row>
    <row r="110" spans="1:15" ht="30" customHeight="1">
      <c r="A110" s="60"/>
      <c r="B110" s="60"/>
      <c r="C110" s="61"/>
      <c r="D110" s="61"/>
      <c r="E110" s="60"/>
      <c r="F110" s="73"/>
      <c r="G110" s="74"/>
      <c r="H110" s="63"/>
      <c r="I110" s="63"/>
      <c r="J110" s="63"/>
      <c r="K110" s="63"/>
      <c r="L110" s="63"/>
      <c r="M110" s="63"/>
      <c r="N110" s="63"/>
      <c r="O110" s="75"/>
    </row>
    <row r="111" spans="1:15" ht="30" customHeight="1">
      <c r="A111" s="60"/>
      <c r="B111" s="60"/>
      <c r="C111" s="61"/>
      <c r="D111" s="61"/>
      <c r="E111" s="60"/>
      <c r="F111" s="73"/>
      <c r="G111" s="74"/>
      <c r="H111" s="63"/>
      <c r="I111" s="63"/>
      <c r="J111" s="63"/>
      <c r="K111" s="63"/>
      <c r="L111" s="63"/>
      <c r="M111" s="63"/>
      <c r="N111" s="63"/>
      <c r="O111" s="75"/>
    </row>
    <row r="112" spans="1:15" ht="30" customHeight="1">
      <c r="A112" s="60"/>
      <c r="B112" s="60"/>
      <c r="C112" s="61"/>
      <c r="D112" s="61"/>
      <c r="E112" s="60"/>
      <c r="F112" s="73"/>
      <c r="G112" s="74"/>
      <c r="H112" s="63"/>
      <c r="I112" s="63"/>
      <c r="J112" s="63"/>
      <c r="K112" s="63"/>
      <c r="L112" s="63"/>
      <c r="M112" s="63"/>
      <c r="N112" s="63"/>
      <c r="O112" s="75"/>
    </row>
    <row r="113" spans="1:15" ht="30" customHeight="1">
      <c r="A113" s="60"/>
      <c r="B113" s="60"/>
      <c r="C113" s="61"/>
      <c r="D113" s="61"/>
      <c r="E113" s="60"/>
      <c r="F113" s="73"/>
      <c r="G113" s="74"/>
      <c r="H113" s="63"/>
      <c r="I113" s="63"/>
      <c r="J113" s="63"/>
      <c r="K113" s="63"/>
      <c r="L113" s="63"/>
      <c r="M113" s="63"/>
      <c r="N113" s="63"/>
      <c r="O113" s="75"/>
    </row>
    <row r="114" spans="1:15" ht="30" customHeight="1">
      <c r="A114" s="60"/>
      <c r="B114" s="60"/>
      <c r="C114" s="61"/>
      <c r="D114" s="61"/>
      <c r="E114" s="60"/>
      <c r="F114" s="73"/>
      <c r="G114" s="74"/>
      <c r="H114" s="63"/>
      <c r="I114" s="63"/>
      <c r="J114" s="63"/>
      <c r="K114" s="63"/>
      <c r="L114" s="63"/>
      <c r="M114" s="63"/>
      <c r="N114" s="63"/>
      <c r="O114" s="75"/>
    </row>
    <row r="115" spans="1:15" ht="30" customHeight="1">
      <c r="A115" s="60"/>
      <c r="B115" s="60"/>
      <c r="C115" s="61"/>
      <c r="D115" s="61"/>
      <c r="E115" s="60"/>
      <c r="F115" s="73"/>
      <c r="G115" s="74"/>
      <c r="H115" s="63"/>
      <c r="I115" s="63"/>
      <c r="J115" s="63"/>
      <c r="K115" s="63"/>
      <c r="L115" s="63"/>
      <c r="M115" s="63"/>
      <c r="N115" s="63"/>
      <c r="O115" s="75"/>
    </row>
    <row r="116" spans="1:15" ht="30" customHeight="1">
      <c r="A116" s="60"/>
      <c r="B116" s="60"/>
      <c r="C116" s="61"/>
      <c r="D116" s="61"/>
      <c r="E116" s="60"/>
      <c r="F116" s="73"/>
      <c r="G116" s="74"/>
      <c r="H116" s="63"/>
      <c r="I116" s="63"/>
      <c r="J116" s="63"/>
      <c r="K116" s="63"/>
      <c r="L116" s="63"/>
      <c r="M116" s="63"/>
      <c r="N116" s="63"/>
      <c r="O116" s="75"/>
    </row>
    <row r="117" spans="1:15" ht="30" customHeight="1">
      <c r="A117" s="60"/>
      <c r="B117" s="60"/>
      <c r="C117" s="61"/>
      <c r="D117" s="61"/>
      <c r="E117" s="60"/>
      <c r="F117" s="73"/>
      <c r="G117" s="74"/>
      <c r="H117" s="63"/>
      <c r="I117" s="63"/>
      <c r="J117" s="63"/>
      <c r="K117" s="63"/>
      <c r="L117" s="63"/>
      <c r="M117" s="63"/>
      <c r="N117" s="63"/>
      <c r="O117" s="75"/>
    </row>
    <row r="118" spans="1:15" ht="30" customHeight="1">
      <c r="A118" s="60"/>
      <c r="B118" s="60"/>
      <c r="C118" s="61"/>
      <c r="D118" s="61"/>
      <c r="E118" s="60"/>
      <c r="F118" s="73"/>
      <c r="G118" s="74"/>
      <c r="H118" s="63"/>
      <c r="I118" s="63"/>
      <c r="J118" s="63"/>
      <c r="K118" s="63"/>
      <c r="L118" s="63"/>
      <c r="M118" s="63"/>
      <c r="N118" s="63"/>
      <c r="O118" s="75"/>
    </row>
    <row r="119" spans="1:15" ht="30" customHeight="1">
      <c r="A119" s="60"/>
      <c r="B119" s="60"/>
      <c r="C119" s="61"/>
      <c r="D119" s="61"/>
      <c r="E119" s="60"/>
      <c r="F119" s="73"/>
      <c r="G119" s="74"/>
      <c r="H119" s="63"/>
      <c r="I119" s="63"/>
      <c r="J119" s="63"/>
      <c r="K119" s="63"/>
      <c r="L119" s="63"/>
      <c r="M119" s="63"/>
      <c r="N119" s="63"/>
      <c r="O119" s="75"/>
    </row>
    <row r="120" spans="1:15" ht="30" customHeight="1">
      <c r="A120" s="60"/>
      <c r="B120" s="60"/>
      <c r="C120" s="61"/>
      <c r="D120" s="61"/>
      <c r="E120" s="60"/>
      <c r="F120" s="73"/>
      <c r="G120" s="74"/>
      <c r="H120" s="63"/>
      <c r="I120" s="63"/>
      <c r="J120" s="63"/>
      <c r="K120" s="63"/>
      <c r="L120" s="63"/>
      <c r="M120" s="63"/>
      <c r="N120" s="63"/>
      <c r="O120" s="75"/>
    </row>
    <row r="121" spans="1:15" ht="30" customHeight="1">
      <c r="A121" s="60"/>
      <c r="B121" s="60"/>
      <c r="C121" s="61"/>
      <c r="D121" s="61"/>
      <c r="E121" s="60"/>
      <c r="F121" s="73"/>
      <c r="G121" s="74"/>
      <c r="H121" s="63"/>
      <c r="I121" s="63"/>
      <c r="J121" s="63"/>
      <c r="K121" s="63"/>
      <c r="L121" s="63"/>
      <c r="M121" s="63"/>
      <c r="N121" s="63"/>
      <c r="O121" s="75"/>
    </row>
    <row r="122" spans="1:15" ht="30" customHeight="1">
      <c r="A122" s="60"/>
      <c r="B122" s="60"/>
      <c r="C122" s="61"/>
      <c r="D122" s="61"/>
      <c r="E122" s="60"/>
      <c r="F122" s="73"/>
      <c r="G122" s="74"/>
      <c r="H122" s="63"/>
      <c r="I122" s="63"/>
      <c r="J122" s="63"/>
      <c r="K122" s="63"/>
      <c r="L122" s="63"/>
      <c r="M122" s="63"/>
      <c r="N122" s="63"/>
      <c r="O122" s="75"/>
    </row>
    <row r="123" spans="1:15" ht="30" customHeight="1">
      <c r="A123" s="60"/>
      <c r="B123" s="60"/>
      <c r="C123" s="61"/>
      <c r="D123" s="61"/>
      <c r="E123" s="60"/>
      <c r="F123" s="73"/>
      <c r="G123" s="74"/>
      <c r="H123" s="63"/>
      <c r="I123" s="63"/>
      <c r="J123" s="63"/>
      <c r="K123" s="63"/>
      <c r="L123" s="63"/>
      <c r="M123" s="63"/>
      <c r="N123" s="63"/>
      <c r="O123" s="75"/>
    </row>
    <row r="124" spans="1:15" ht="30" customHeight="1">
      <c r="A124" s="60"/>
      <c r="B124" s="60"/>
      <c r="C124" s="61"/>
      <c r="D124" s="61"/>
      <c r="E124" s="60"/>
      <c r="F124" s="73"/>
      <c r="G124" s="74"/>
      <c r="H124" s="63"/>
      <c r="I124" s="63"/>
      <c r="J124" s="63"/>
      <c r="K124" s="63"/>
      <c r="L124" s="63"/>
      <c r="M124" s="63"/>
      <c r="N124" s="63"/>
      <c r="O124" s="75"/>
    </row>
    <row r="125" spans="1:15" ht="30" customHeight="1">
      <c r="A125" s="60"/>
      <c r="B125" s="60"/>
      <c r="C125" s="61"/>
      <c r="D125" s="61"/>
      <c r="E125" s="60"/>
      <c r="F125" s="73"/>
      <c r="G125" s="74"/>
      <c r="H125" s="63"/>
      <c r="I125" s="63"/>
      <c r="J125" s="63"/>
      <c r="K125" s="63"/>
      <c r="L125" s="63"/>
      <c r="M125" s="63"/>
      <c r="N125" s="63"/>
      <c r="O125" s="75"/>
    </row>
    <row r="126" spans="1:15" ht="30" customHeight="1">
      <c r="A126" s="60"/>
      <c r="B126" s="60"/>
      <c r="C126" s="61"/>
      <c r="D126" s="61"/>
      <c r="E126" s="60"/>
      <c r="F126" s="73"/>
      <c r="G126" s="74"/>
      <c r="H126" s="63"/>
      <c r="I126" s="63"/>
      <c r="J126" s="63"/>
      <c r="K126" s="63"/>
      <c r="L126" s="63"/>
      <c r="M126" s="63"/>
      <c r="N126" s="63"/>
      <c r="O126" s="75"/>
    </row>
    <row r="127" spans="1:15" ht="30" customHeight="1">
      <c r="A127" s="60"/>
      <c r="B127" s="60"/>
      <c r="C127" s="61"/>
      <c r="D127" s="61"/>
      <c r="E127" s="60"/>
      <c r="F127" s="73"/>
      <c r="G127" s="74"/>
      <c r="H127" s="63"/>
      <c r="I127" s="63"/>
      <c r="J127" s="63"/>
      <c r="K127" s="63"/>
      <c r="L127" s="63"/>
      <c r="M127" s="63"/>
      <c r="N127" s="63"/>
      <c r="O127" s="75"/>
    </row>
    <row r="128" spans="1:15" ht="30" customHeight="1">
      <c r="A128" s="60"/>
      <c r="B128" s="60"/>
      <c r="C128" s="61"/>
      <c r="D128" s="61"/>
      <c r="E128" s="60"/>
      <c r="F128" s="73"/>
      <c r="G128" s="74"/>
      <c r="H128" s="63"/>
      <c r="I128" s="63"/>
      <c r="J128" s="63"/>
      <c r="K128" s="63"/>
      <c r="L128" s="63"/>
      <c r="M128" s="63"/>
      <c r="N128" s="63"/>
      <c r="O128" s="75"/>
    </row>
    <row r="129" spans="1:15" ht="30" customHeight="1">
      <c r="A129" s="60"/>
      <c r="B129" s="60"/>
      <c r="C129" s="61"/>
      <c r="D129" s="61"/>
      <c r="E129" s="60"/>
      <c r="F129" s="73"/>
      <c r="G129" s="74"/>
      <c r="H129" s="63"/>
      <c r="I129" s="63"/>
      <c r="J129" s="63"/>
      <c r="K129" s="63"/>
      <c r="L129" s="63"/>
      <c r="M129" s="63"/>
      <c r="N129" s="63"/>
      <c r="O129" s="75"/>
    </row>
    <row r="130" spans="1:15" ht="30" customHeight="1">
      <c r="A130" s="60"/>
      <c r="B130" s="60"/>
      <c r="C130" s="61"/>
      <c r="D130" s="61"/>
      <c r="E130" s="60"/>
      <c r="F130" s="73"/>
      <c r="G130" s="74"/>
      <c r="H130" s="63"/>
      <c r="I130" s="63"/>
      <c r="J130" s="63"/>
      <c r="K130" s="63"/>
      <c r="L130" s="63"/>
      <c r="M130" s="63"/>
      <c r="N130" s="63"/>
      <c r="O130" s="75"/>
    </row>
    <row r="131" spans="1:15" ht="30" customHeight="1">
      <c r="A131" s="60"/>
      <c r="B131" s="60"/>
      <c r="C131" s="61"/>
      <c r="D131" s="61"/>
      <c r="E131" s="60"/>
      <c r="F131" s="73"/>
      <c r="G131" s="74"/>
      <c r="H131" s="63"/>
      <c r="I131" s="63"/>
      <c r="J131" s="63"/>
      <c r="K131" s="63"/>
      <c r="L131" s="63"/>
      <c r="M131" s="63"/>
      <c r="N131" s="63"/>
      <c r="O131" s="75"/>
    </row>
    <row r="132" spans="1:15" ht="30" customHeight="1">
      <c r="A132" s="60"/>
      <c r="B132" s="60"/>
      <c r="C132" s="61"/>
      <c r="D132" s="61"/>
      <c r="E132" s="60"/>
      <c r="F132" s="73"/>
      <c r="G132" s="74"/>
      <c r="H132" s="63"/>
      <c r="I132" s="63"/>
      <c r="J132" s="63"/>
      <c r="K132" s="63"/>
      <c r="L132" s="63"/>
      <c r="M132" s="63"/>
      <c r="N132" s="63"/>
      <c r="O132" s="75"/>
    </row>
    <row r="133" spans="1:15" ht="30" customHeight="1">
      <c r="A133" s="60"/>
      <c r="B133" s="60"/>
      <c r="C133" s="61"/>
      <c r="D133" s="61"/>
      <c r="E133" s="60"/>
      <c r="F133" s="73"/>
      <c r="G133" s="74"/>
      <c r="H133" s="63"/>
      <c r="I133" s="63"/>
      <c r="J133" s="63"/>
      <c r="K133" s="63"/>
      <c r="L133" s="63"/>
      <c r="M133" s="63"/>
      <c r="N133" s="63"/>
      <c r="O133" s="75"/>
    </row>
    <row r="134" spans="1:15" ht="30" customHeight="1">
      <c r="A134" s="60"/>
      <c r="B134" s="60"/>
      <c r="C134" s="61"/>
      <c r="D134" s="61"/>
      <c r="E134" s="60"/>
      <c r="F134" s="73"/>
      <c r="G134" s="74"/>
      <c r="H134" s="63"/>
      <c r="I134" s="63"/>
      <c r="J134" s="63"/>
      <c r="K134" s="63"/>
      <c r="L134" s="63"/>
      <c r="M134" s="63"/>
      <c r="N134" s="63"/>
      <c r="O134" s="75"/>
    </row>
    <row r="135" spans="1:15" ht="30" customHeight="1">
      <c r="A135" s="60"/>
      <c r="B135" s="60"/>
      <c r="C135" s="61"/>
      <c r="D135" s="61"/>
      <c r="E135" s="60"/>
      <c r="F135" s="73"/>
      <c r="G135" s="74"/>
      <c r="H135" s="63"/>
      <c r="I135" s="63"/>
      <c r="J135" s="63"/>
      <c r="K135" s="63"/>
      <c r="L135" s="63"/>
      <c r="M135" s="63"/>
      <c r="N135" s="63"/>
      <c r="O135" s="75"/>
    </row>
    <row r="136" spans="1:15" ht="30" customHeight="1">
      <c r="A136" s="60"/>
      <c r="B136" s="60"/>
      <c r="C136" s="61"/>
      <c r="D136" s="61"/>
      <c r="E136" s="60"/>
      <c r="F136" s="73"/>
      <c r="G136" s="74"/>
      <c r="H136" s="63"/>
      <c r="I136" s="63"/>
      <c r="J136" s="63"/>
      <c r="K136" s="63"/>
      <c r="L136" s="63"/>
      <c r="M136" s="63"/>
      <c r="N136" s="63"/>
      <c r="O136" s="75"/>
    </row>
    <row r="137" spans="1:15" ht="30" customHeight="1">
      <c r="A137" s="60"/>
      <c r="B137" s="60"/>
      <c r="C137" s="61"/>
      <c r="D137" s="61"/>
      <c r="E137" s="60"/>
      <c r="F137" s="73"/>
      <c r="G137" s="74"/>
      <c r="H137" s="63"/>
      <c r="I137" s="63"/>
      <c r="J137" s="63"/>
      <c r="K137" s="63"/>
      <c r="L137" s="63"/>
      <c r="M137" s="63"/>
      <c r="N137" s="63"/>
      <c r="O137" s="75"/>
    </row>
    <row r="138" spans="1:15" ht="30" customHeight="1">
      <c r="A138" s="60"/>
      <c r="B138" s="60"/>
      <c r="C138" s="61"/>
      <c r="D138" s="61"/>
      <c r="E138" s="60"/>
      <c r="F138" s="73"/>
      <c r="G138" s="74"/>
      <c r="H138" s="63"/>
      <c r="I138" s="63"/>
      <c r="J138" s="63"/>
      <c r="K138" s="63"/>
      <c r="L138" s="63"/>
      <c r="M138" s="63"/>
      <c r="N138" s="63"/>
      <c r="O138" s="75"/>
    </row>
    <row r="139" spans="1:15" ht="30" customHeight="1">
      <c r="A139" s="60"/>
      <c r="B139" s="60"/>
      <c r="C139" s="61"/>
      <c r="D139" s="61"/>
      <c r="E139" s="60"/>
      <c r="F139" s="73"/>
      <c r="G139" s="74"/>
      <c r="H139" s="63"/>
      <c r="I139" s="63"/>
      <c r="J139" s="63"/>
      <c r="K139" s="63"/>
      <c r="L139" s="63"/>
      <c r="M139" s="63"/>
      <c r="N139" s="63"/>
      <c r="O139" s="75"/>
    </row>
    <row r="140" spans="1:15" ht="30" customHeight="1">
      <c r="A140" s="60"/>
      <c r="B140" s="60"/>
      <c r="C140" s="61"/>
      <c r="D140" s="61"/>
      <c r="E140" s="60"/>
      <c r="F140" s="73"/>
      <c r="G140" s="74"/>
      <c r="H140" s="63"/>
      <c r="I140" s="63"/>
      <c r="J140" s="63"/>
      <c r="K140" s="63"/>
      <c r="L140" s="63"/>
      <c r="M140" s="63"/>
      <c r="N140" s="63"/>
      <c r="O140" s="75"/>
    </row>
    <row r="141" spans="1:15" ht="30" customHeight="1">
      <c r="A141" s="60"/>
      <c r="B141" s="60"/>
      <c r="C141" s="61"/>
      <c r="D141" s="61"/>
      <c r="E141" s="60"/>
      <c r="F141" s="73"/>
      <c r="G141" s="74"/>
      <c r="H141" s="63"/>
      <c r="I141" s="63"/>
      <c r="J141" s="63"/>
      <c r="K141" s="63"/>
      <c r="L141" s="63"/>
      <c r="M141" s="63"/>
      <c r="N141" s="63"/>
      <c r="O141" s="75"/>
    </row>
    <row r="142" spans="1:15" ht="30" customHeight="1">
      <c r="A142" s="60"/>
      <c r="B142" s="60"/>
      <c r="C142" s="61"/>
      <c r="D142" s="61"/>
      <c r="E142" s="60"/>
      <c r="F142" s="73"/>
      <c r="G142" s="74"/>
      <c r="H142" s="63"/>
      <c r="I142" s="63"/>
      <c r="J142" s="63"/>
      <c r="K142" s="63"/>
      <c r="L142" s="63"/>
      <c r="M142" s="63"/>
      <c r="N142" s="63"/>
      <c r="O142" s="75"/>
    </row>
    <row r="143" spans="1:15" ht="30" customHeight="1">
      <c r="A143" s="60"/>
      <c r="B143" s="60"/>
      <c r="C143" s="61"/>
      <c r="D143" s="61"/>
      <c r="E143" s="60"/>
      <c r="F143" s="73"/>
      <c r="G143" s="74"/>
      <c r="H143" s="63"/>
      <c r="I143" s="63"/>
      <c r="J143" s="63"/>
      <c r="K143" s="63"/>
      <c r="L143" s="63"/>
      <c r="M143" s="63"/>
      <c r="N143" s="63"/>
      <c r="O143" s="75"/>
    </row>
    <row r="144" spans="1:15" ht="30" customHeight="1">
      <c r="A144" s="60"/>
      <c r="B144" s="60"/>
      <c r="C144" s="61"/>
      <c r="D144" s="61"/>
      <c r="E144" s="60"/>
      <c r="F144" s="73"/>
      <c r="G144" s="74"/>
      <c r="H144" s="63"/>
      <c r="I144" s="63"/>
      <c r="J144" s="63"/>
      <c r="K144" s="63"/>
      <c r="L144" s="63"/>
      <c r="M144" s="63"/>
      <c r="N144" s="63"/>
      <c r="O144" s="75"/>
    </row>
    <row r="145" spans="1:15" ht="30" customHeight="1">
      <c r="A145" s="60"/>
      <c r="B145" s="60"/>
      <c r="C145" s="61"/>
      <c r="D145" s="61"/>
      <c r="E145" s="60"/>
      <c r="F145" s="73"/>
      <c r="G145" s="74"/>
      <c r="H145" s="63"/>
      <c r="I145" s="63"/>
      <c r="J145" s="63"/>
      <c r="K145" s="63"/>
      <c r="L145" s="63"/>
      <c r="M145" s="63"/>
      <c r="N145" s="63"/>
      <c r="O145" s="75"/>
    </row>
    <row r="146" spans="1:15" ht="30" customHeight="1">
      <c r="A146" s="60"/>
      <c r="B146" s="60"/>
      <c r="C146" s="61"/>
      <c r="D146" s="61"/>
      <c r="E146" s="60"/>
      <c r="F146" s="73"/>
      <c r="G146" s="74"/>
      <c r="H146" s="63"/>
      <c r="I146" s="63"/>
      <c r="J146" s="63"/>
      <c r="K146" s="63"/>
      <c r="L146" s="63"/>
      <c r="M146" s="63"/>
      <c r="N146" s="63"/>
      <c r="O146" s="75"/>
    </row>
    <row r="147" spans="1:15" ht="30" customHeight="1">
      <c r="A147" s="60"/>
      <c r="B147" s="60"/>
      <c r="C147" s="61"/>
      <c r="D147" s="61"/>
      <c r="E147" s="60"/>
      <c r="F147" s="73"/>
      <c r="G147" s="74"/>
      <c r="H147" s="63"/>
      <c r="I147" s="63"/>
      <c r="J147" s="63"/>
      <c r="K147" s="63"/>
      <c r="L147" s="63"/>
      <c r="M147" s="63"/>
      <c r="N147" s="63"/>
      <c r="O147" s="75"/>
    </row>
    <row r="148" spans="1:15" ht="30" customHeight="1">
      <c r="A148" s="60"/>
      <c r="B148" s="60"/>
      <c r="C148" s="61"/>
      <c r="D148" s="61"/>
      <c r="E148" s="60"/>
      <c r="F148" s="73"/>
      <c r="G148" s="74"/>
      <c r="H148" s="63"/>
      <c r="I148" s="63"/>
      <c r="J148" s="63"/>
      <c r="K148" s="63"/>
      <c r="L148" s="63"/>
      <c r="M148" s="63"/>
      <c r="N148" s="63"/>
      <c r="O148" s="75"/>
    </row>
    <row r="149" spans="1:15" ht="30" customHeight="1">
      <c r="A149" s="60"/>
      <c r="B149" s="60"/>
      <c r="C149" s="61"/>
      <c r="D149" s="61"/>
      <c r="E149" s="60"/>
      <c r="F149" s="73"/>
      <c r="G149" s="74"/>
      <c r="H149" s="63"/>
      <c r="I149" s="63"/>
      <c r="J149" s="63"/>
      <c r="K149" s="63"/>
      <c r="L149" s="63"/>
      <c r="M149" s="63"/>
      <c r="N149" s="63"/>
      <c r="O149" s="75"/>
    </row>
    <row r="150" spans="1:15" ht="30" customHeight="1">
      <c r="A150" s="60"/>
      <c r="B150" s="60"/>
      <c r="C150" s="61"/>
      <c r="D150" s="61"/>
      <c r="E150" s="60"/>
      <c r="F150" s="73"/>
      <c r="G150" s="74"/>
      <c r="H150" s="63"/>
      <c r="I150" s="63"/>
      <c r="J150" s="63"/>
      <c r="K150" s="63"/>
      <c r="L150" s="63"/>
      <c r="M150" s="63"/>
      <c r="N150" s="63"/>
      <c r="O150" s="75"/>
    </row>
    <row r="151" spans="1:15" ht="30" customHeight="1">
      <c r="A151" s="60"/>
      <c r="B151" s="60"/>
      <c r="C151" s="61"/>
      <c r="D151" s="61"/>
      <c r="E151" s="60"/>
      <c r="F151" s="73"/>
      <c r="G151" s="74"/>
      <c r="H151" s="63"/>
      <c r="I151" s="63"/>
      <c r="J151" s="63"/>
      <c r="K151" s="63"/>
      <c r="L151" s="63"/>
      <c r="M151" s="63"/>
      <c r="N151" s="63"/>
      <c r="O151" s="75"/>
    </row>
    <row r="152" spans="1:15" ht="30" customHeight="1">
      <c r="A152" s="60"/>
      <c r="B152" s="60"/>
      <c r="C152" s="61"/>
      <c r="D152" s="61"/>
      <c r="E152" s="60"/>
      <c r="F152" s="73"/>
      <c r="G152" s="74"/>
      <c r="H152" s="63"/>
      <c r="I152" s="63"/>
      <c r="J152" s="63"/>
      <c r="K152" s="63"/>
      <c r="L152" s="63"/>
      <c r="M152" s="63"/>
      <c r="N152" s="63"/>
      <c r="O152" s="75"/>
    </row>
    <row r="153" spans="1:15" ht="30" customHeight="1">
      <c r="A153" s="60"/>
      <c r="B153" s="60"/>
      <c r="C153" s="61"/>
      <c r="D153" s="61"/>
      <c r="E153" s="60"/>
      <c r="F153" s="73"/>
      <c r="G153" s="74"/>
      <c r="H153" s="63"/>
      <c r="I153" s="63"/>
      <c r="J153" s="63"/>
      <c r="K153" s="63"/>
      <c r="L153" s="63"/>
      <c r="M153" s="63"/>
      <c r="N153" s="63"/>
      <c r="O153" s="75"/>
    </row>
    <row r="154" spans="1:15" ht="30" customHeight="1">
      <c r="A154" s="60"/>
      <c r="B154" s="60"/>
      <c r="C154" s="61"/>
      <c r="D154" s="61"/>
      <c r="E154" s="60"/>
      <c r="F154" s="73"/>
      <c r="G154" s="74"/>
      <c r="H154" s="63"/>
      <c r="I154" s="63"/>
      <c r="J154" s="63"/>
      <c r="K154" s="63"/>
      <c r="L154" s="63"/>
      <c r="M154" s="63"/>
      <c r="N154" s="63"/>
      <c r="O154" s="75"/>
    </row>
    <row r="155" spans="1:15" ht="30" customHeight="1">
      <c r="A155" s="60"/>
      <c r="B155" s="60"/>
      <c r="C155" s="61"/>
      <c r="D155" s="61"/>
      <c r="E155" s="60"/>
      <c r="F155" s="73"/>
      <c r="G155" s="74"/>
      <c r="H155" s="63"/>
      <c r="I155" s="63"/>
      <c r="J155" s="63"/>
      <c r="K155" s="63"/>
      <c r="L155" s="63"/>
      <c r="M155" s="63"/>
      <c r="N155" s="63"/>
      <c r="O155" s="75"/>
    </row>
    <row r="156" spans="1:15" ht="30" customHeight="1">
      <c r="A156" s="60"/>
      <c r="B156" s="60"/>
      <c r="C156" s="61"/>
      <c r="D156" s="61"/>
      <c r="E156" s="60"/>
      <c r="F156" s="73"/>
      <c r="G156" s="74"/>
      <c r="H156" s="63"/>
      <c r="I156" s="63"/>
      <c r="J156" s="63"/>
      <c r="K156" s="63"/>
      <c r="L156" s="63"/>
      <c r="M156" s="63"/>
      <c r="N156" s="63"/>
      <c r="O156" s="75"/>
    </row>
    <row r="157" spans="1:15" ht="30" customHeight="1">
      <c r="A157" s="60"/>
      <c r="B157" s="60"/>
      <c r="C157" s="61"/>
      <c r="D157" s="61"/>
      <c r="E157" s="60"/>
      <c r="F157" s="73"/>
      <c r="G157" s="74"/>
      <c r="H157" s="63"/>
      <c r="I157" s="63"/>
      <c r="J157" s="63"/>
      <c r="K157" s="63"/>
      <c r="L157" s="63"/>
      <c r="M157" s="63"/>
      <c r="N157" s="63"/>
      <c r="O157" s="75"/>
    </row>
    <row r="158" spans="1:15" ht="30" customHeight="1">
      <c r="A158" s="60"/>
      <c r="B158" s="60"/>
      <c r="C158" s="61"/>
      <c r="D158" s="61"/>
      <c r="E158" s="60"/>
      <c r="F158" s="73"/>
      <c r="G158" s="74"/>
      <c r="H158" s="63"/>
      <c r="I158" s="63"/>
      <c r="J158" s="63"/>
      <c r="K158" s="63"/>
      <c r="L158" s="63"/>
      <c r="M158" s="63"/>
      <c r="N158" s="63"/>
      <c r="O158" s="75"/>
    </row>
    <row r="159" spans="1:15" ht="30" customHeight="1">
      <c r="A159" s="60"/>
      <c r="B159" s="60"/>
      <c r="C159" s="61"/>
      <c r="D159" s="61"/>
      <c r="E159" s="60"/>
      <c r="F159" s="73"/>
      <c r="G159" s="74"/>
      <c r="H159" s="63"/>
      <c r="I159" s="63"/>
      <c r="J159" s="63"/>
      <c r="K159" s="63"/>
      <c r="L159" s="63"/>
      <c r="M159" s="63"/>
      <c r="N159" s="63"/>
      <c r="O159" s="75"/>
    </row>
    <row r="160" spans="1:15" ht="30" customHeight="1">
      <c r="A160" s="60"/>
      <c r="B160" s="60"/>
      <c r="C160" s="61"/>
      <c r="D160" s="61"/>
      <c r="E160" s="60"/>
      <c r="F160" s="73"/>
      <c r="G160" s="74"/>
      <c r="H160" s="63"/>
      <c r="I160" s="63"/>
      <c r="J160" s="63"/>
      <c r="K160" s="63"/>
      <c r="L160" s="63"/>
      <c r="M160" s="63"/>
      <c r="N160" s="63"/>
      <c r="O160" s="75"/>
    </row>
    <row r="161" spans="1:15" ht="30" customHeight="1">
      <c r="A161" s="60"/>
      <c r="B161" s="60"/>
      <c r="C161" s="61"/>
      <c r="D161" s="61"/>
      <c r="E161" s="60"/>
      <c r="F161" s="73"/>
      <c r="G161" s="74"/>
      <c r="H161" s="63"/>
      <c r="I161" s="63"/>
      <c r="J161" s="63"/>
      <c r="K161" s="63"/>
      <c r="L161" s="63"/>
      <c r="M161" s="63"/>
      <c r="N161" s="63"/>
      <c r="O161" s="75"/>
    </row>
    <row r="162" spans="1:15" ht="30" customHeight="1">
      <c r="A162" s="60"/>
      <c r="B162" s="60"/>
      <c r="C162" s="61"/>
      <c r="D162" s="61"/>
      <c r="E162" s="60"/>
      <c r="F162" s="73"/>
      <c r="G162" s="74"/>
      <c r="H162" s="63"/>
      <c r="I162" s="63"/>
      <c r="J162" s="63"/>
      <c r="K162" s="63"/>
      <c r="L162" s="63"/>
      <c r="M162" s="63"/>
      <c r="N162" s="63"/>
      <c r="O162" s="75"/>
    </row>
    <row r="163" spans="1:15" ht="30" customHeight="1">
      <c r="A163" s="60"/>
      <c r="B163" s="60"/>
      <c r="C163" s="61"/>
      <c r="D163" s="61"/>
      <c r="E163" s="60"/>
      <c r="F163" s="73"/>
      <c r="G163" s="74"/>
      <c r="H163" s="63"/>
      <c r="I163" s="63"/>
      <c r="J163" s="63"/>
      <c r="K163" s="63"/>
      <c r="L163" s="63"/>
      <c r="M163" s="63"/>
      <c r="N163" s="63"/>
      <c r="O163" s="75"/>
    </row>
    <row r="164" spans="1:15" ht="30" customHeight="1">
      <c r="A164" s="60"/>
      <c r="B164" s="60"/>
      <c r="C164" s="61"/>
      <c r="D164" s="61"/>
      <c r="E164" s="60"/>
      <c r="F164" s="73"/>
      <c r="G164" s="74"/>
      <c r="H164" s="63"/>
      <c r="I164" s="63"/>
      <c r="J164" s="63"/>
      <c r="K164" s="63"/>
      <c r="L164" s="63"/>
      <c r="M164" s="63"/>
      <c r="N164" s="63"/>
      <c r="O164" s="75"/>
    </row>
    <row r="165" spans="1:15" ht="30" customHeight="1">
      <c r="A165" s="60"/>
      <c r="B165" s="60"/>
      <c r="C165" s="61"/>
      <c r="D165" s="61"/>
      <c r="E165" s="60"/>
      <c r="F165" s="73"/>
      <c r="G165" s="74"/>
      <c r="H165" s="63"/>
      <c r="I165" s="63"/>
      <c r="J165" s="63"/>
      <c r="K165" s="63"/>
      <c r="L165" s="63"/>
      <c r="M165" s="63"/>
      <c r="N165" s="63"/>
      <c r="O165" s="75"/>
    </row>
    <row r="166" spans="1:15" ht="30" customHeight="1">
      <c r="A166" s="60"/>
      <c r="B166" s="60"/>
      <c r="C166" s="61"/>
      <c r="D166" s="61"/>
      <c r="E166" s="60"/>
      <c r="F166" s="73"/>
      <c r="G166" s="74"/>
      <c r="H166" s="63"/>
      <c r="I166" s="63"/>
      <c r="J166" s="63"/>
      <c r="K166" s="63"/>
      <c r="L166" s="63"/>
      <c r="M166" s="63"/>
      <c r="N166" s="63"/>
      <c r="O166" s="75"/>
    </row>
    <row r="167" spans="1:15" ht="30" customHeight="1">
      <c r="A167" s="60"/>
      <c r="B167" s="60"/>
      <c r="C167" s="61"/>
      <c r="D167" s="61"/>
      <c r="E167" s="60"/>
      <c r="F167" s="73"/>
      <c r="G167" s="74"/>
      <c r="H167" s="63"/>
      <c r="I167" s="63"/>
      <c r="J167" s="63"/>
      <c r="K167" s="63"/>
      <c r="L167" s="63"/>
      <c r="M167" s="63"/>
      <c r="N167" s="63"/>
      <c r="O167" s="75"/>
    </row>
    <row r="168" spans="1:15" ht="30" customHeight="1">
      <c r="A168" s="60"/>
      <c r="B168" s="60"/>
      <c r="C168" s="61"/>
      <c r="D168" s="61"/>
      <c r="E168" s="60"/>
      <c r="F168" s="73"/>
      <c r="G168" s="74"/>
      <c r="H168" s="63"/>
      <c r="I168" s="63"/>
      <c r="J168" s="63"/>
      <c r="K168" s="63"/>
      <c r="L168" s="63"/>
      <c r="M168" s="63"/>
      <c r="N168" s="63"/>
      <c r="O168" s="75"/>
    </row>
    <row r="169" spans="1:15" ht="30" customHeight="1">
      <c r="A169" s="60"/>
      <c r="B169" s="60"/>
      <c r="C169" s="61"/>
      <c r="D169" s="61"/>
      <c r="E169" s="60"/>
      <c r="F169" s="73"/>
      <c r="G169" s="74"/>
      <c r="H169" s="63"/>
      <c r="I169" s="63"/>
      <c r="J169" s="63"/>
      <c r="K169" s="63"/>
      <c r="L169" s="63"/>
      <c r="M169" s="63"/>
      <c r="N169" s="63"/>
      <c r="O169" s="75"/>
    </row>
    <row r="170" spans="1:15" ht="30" customHeight="1">
      <c r="A170" s="60"/>
      <c r="B170" s="60"/>
      <c r="C170" s="61"/>
      <c r="D170" s="61"/>
      <c r="E170" s="60"/>
      <c r="F170" s="73"/>
      <c r="G170" s="74"/>
      <c r="H170" s="63"/>
      <c r="I170" s="63"/>
      <c r="J170" s="63"/>
      <c r="K170" s="63"/>
      <c r="L170" s="63"/>
      <c r="M170" s="63"/>
      <c r="N170" s="63"/>
      <c r="O170" s="75"/>
    </row>
    <row r="171" spans="1:15" ht="30" customHeight="1">
      <c r="A171" s="60"/>
      <c r="B171" s="60"/>
      <c r="C171" s="61"/>
      <c r="D171" s="61"/>
      <c r="E171" s="60"/>
      <c r="F171" s="73"/>
      <c r="G171" s="74"/>
      <c r="H171" s="63"/>
      <c r="I171" s="63"/>
      <c r="J171" s="63"/>
      <c r="K171" s="63"/>
      <c r="L171" s="63"/>
      <c r="M171" s="63"/>
      <c r="N171" s="63"/>
      <c r="O171" s="75"/>
    </row>
    <row r="172" spans="1:15" ht="30" customHeight="1">
      <c r="A172" s="60"/>
      <c r="B172" s="60"/>
      <c r="C172" s="61"/>
      <c r="D172" s="61"/>
      <c r="E172" s="60"/>
      <c r="F172" s="73"/>
      <c r="G172" s="74"/>
      <c r="H172" s="63"/>
      <c r="I172" s="63"/>
      <c r="J172" s="63"/>
      <c r="K172" s="63"/>
      <c r="L172" s="63"/>
      <c r="M172" s="63"/>
      <c r="N172" s="63"/>
      <c r="O172" s="75"/>
    </row>
    <row r="173" spans="1:15" ht="30" customHeight="1">
      <c r="A173" s="60"/>
      <c r="B173" s="60"/>
      <c r="C173" s="61"/>
      <c r="D173" s="61"/>
      <c r="E173" s="60"/>
      <c r="F173" s="73"/>
      <c r="G173" s="74"/>
      <c r="H173" s="63"/>
      <c r="I173" s="63"/>
      <c r="J173" s="63"/>
      <c r="K173" s="63"/>
      <c r="L173" s="63"/>
      <c r="M173" s="63"/>
      <c r="N173" s="63"/>
      <c r="O173" s="75"/>
    </row>
    <row r="174" spans="1:15" ht="30" customHeight="1">
      <c r="A174" s="60"/>
      <c r="B174" s="60"/>
      <c r="C174" s="61"/>
      <c r="D174" s="61"/>
      <c r="E174" s="60"/>
      <c r="F174" s="73"/>
      <c r="G174" s="74"/>
      <c r="H174" s="63"/>
      <c r="I174" s="63"/>
      <c r="J174" s="63"/>
      <c r="K174" s="63"/>
      <c r="L174" s="63"/>
      <c r="M174" s="63"/>
      <c r="N174" s="63"/>
      <c r="O174" s="75"/>
    </row>
    <row r="175" spans="1:15" ht="30" customHeight="1">
      <c r="A175" s="60"/>
      <c r="B175" s="60"/>
      <c r="C175" s="61"/>
      <c r="D175" s="61"/>
      <c r="E175" s="60"/>
      <c r="F175" s="73"/>
      <c r="G175" s="74"/>
      <c r="H175" s="63"/>
      <c r="I175" s="63"/>
      <c r="J175" s="63"/>
      <c r="K175" s="63"/>
      <c r="L175" s="63"/>
      <c r="M175" s="63"/>
      <c r="N175" s="63"/>
      <c r="O175" s="75"/>
    </row>
    <row r="176" spans="1:15" ht="30" customHeight="1">
      <c r="A176" s="60"/>
      <c r="B176" s="60"/>
      <c r="C176" s="61"/>
      <c r="D176" s="61"/>
      <c r="E176" s="60"/>
      <c r="F176" s="73"/>
      <c r="G176" s="74"/>
      <c r="H176" s="63"/>
      <c r="I176" s="63"/>
      <c r="J176" s="63"/>
      <c r="K176" s="63"/>
      <c r="L176" s="63"/>
      <c r="M176" s="63"/>
      <c r="N176" s="63"/>
      <c r="O176" s="75"/>
    </row>
    <row r="177" spans="1:15" ht="30" customHeight="1">
      <c r="A177" s="60"/>
      <c r="B177" s="60"/>
      <c r="C177" s="61"/>
      <c r="D177" s="61"/>
      <c r="E177" s="60"/>
      <c r="F177" s="73"/>
      <c r="G177" s="74"/>
      <c r="H177" s="63"/>
      <c r="I177" s="63"/>
      <c r="J177" s="63"/>
      <c r="K177" s="63"/>
      <c r="L177" s="63"/>
      <c r="M177" s="63"/>
      <c r="N177" s="63"/>
      <c r="O177" s="75"/>
    </row>
    <row r="178" spans="1:15" ht="30" customHeight="1">
      <c r="A178" s="60"/>
      <c r="B178" s="60"/>
      <c r="C178" s="61"/>
      <c r="D178" s="61"/>
      <c r="E178" s="60"/>
      <c r="F178" s="73"/>
      <c r="G178" s="74"/>
      <c r="H178" s="63"/>
      <c r="I178" s="63"/>
      <c r="J178" s="63"/>
      <c r="K178" s="63"/>
      <c r="L178" s="63"/>
      <c r="M178" s="63"/>
      <c r="N178" s="63"/>
      <c r="O178" s="75"/>
    </row>
    <row r="179" spans="1:15" ht="30" customHeight="1">
      <c r="A179" s="60"/>
      <c r="B179" s="60"/>
      <c r="C179" s="61"/>
      <c r="D179" s="61"/>
      <c r="E179" s="60"/>
      <c r="F179" s="73"/>
      <c r="G179" s="74"/>
      <c r="H179" s="63"/>
      <c r="I179" s="63"/>
      <c r="J179" s="63"/>
      <c r="K179" s="63"/>
      <c r="L179" s="63"/>
      <c r="M179" s="63"/>
      <c r="N179" s="63"/>
      <c r="O179" s="75"/>
    </row>
    <row r="180" spans="1:15" ht="30" customHeight="1">
      <c r="A180" s="60"/>
      <c r="B180" s="60"/>
      <c r="C180" s="61"/>
      <c r="D180" s="61"/>
      <c r="E180" s="60"/>
      <c r="F180" s="73"/>
      <c r="G180" s="74"/>
      <c r="H180" s="63"/>
      <c r="I180" s="63"/>
      <c r="J180" s="63"/>
      <c r="K180" s="63"/>
      <c r="L180" s="63"/>
      <c r="M180" s="63"/>
      <c r="N180" s="63"/>
      <c r="O180" s="75"/>
    </row>
    <row r="181" spans="1:15" ht="30" customHeight="1">
      <c r="A181" s="60"/>
      <c r="B181" s="60"/>
      <c r="C181" s="61"/>
      <c r="D181" s="61"/>
      <c r="E181" s="60"/>
      <c r="F181" s="73"/>
      <c r="G181" s="74"/>
      <c r="H181" s="63"/>
      <c r="I181" s="63"/>
      <c r="J181" s="63"/>
      <c r="K181" s="63"/>
      <c r="L181" s="63"/>
      <c r="M181" s="63"/>
      <c r="N181" s="63"/>
      <c r="O181" s="75"/>
    </row>
    <row r="182" spans="1:15" ht="30" customHeight="1">
      <c r="A182" s="60"/>
      <c r="B182" s="60"/>
      <c r="C182" s="61"/>
      <c r="D182" s="61"/>
      <c r="E182" s="60"/>
      <c r="F182" s="73"/>
      <c r="G182" s="74"/>
      <c r="H182" s="63"/>
      <c r="I182" s="63"/>
      <c r="J182" s="63"/>
      <c r="K182" s="63"/>
      <c r="L182" s="63"/>
      <c r="M182" s="63"/>
      <c r="N182" s="63"/>
      <c r="O182" s="75"/>
    </row>
    <row r="183" spans="1:15" ht="30" customHeight="1">
      <c r="A183" s="60"/>
      <c r="B183" s="60"/>
      <c r="C183" s="61"/>
      <c r="D183" s="61"/>
      <c r="E183" s="60"/>
      <c r="F183" s="73"/>
      <c r="G183" s="74"/>
      <c r="H183" s="63"/>
      <c r="I183" s="63"/>
      <c r="J183" s="63"/>
      <c r="K183" s="63"/>
      <c r="L183" s="63"/>
      <c r="M183" s="63"/>
      <c r="N183" s="63"/>
      <c r="O183" s="75"/>
    </row>
    <row r="184" spans="1:15" ht="30" customHeight="1">
      <c r="A184" s="60"/>
      <c r="B184" s="60"/>
      <c r="C184" s="61"/>
      <c r="D184" s="61"/>
      <c r="E184" s="60"/>
      <c r="F184" s="73"/>
      <c r="G184" s="74"/>
      <c r="H184" s="63"/>
      <c r="I184" s="63"/>
      <c r="J184" s="63"/>
      <c r="K184" s="63"/>
      <c r="L184" s="63"/>
      <c r="M184" s="63"/>
      <c r="N184" s="63"/>
      <c r="O184" s="75"/>
    </row>
    <row r="185" spans="1:15" ht="30" customHeight="1">
      <c r="A185" s="60"/>
      <c r="B185" s="60"/>
      <c r="C185" s="61"/>
      <c r="D185" s="61"/>
      <c r="E185" s="60"/>
      <c r="F185" s="73"/>
      <c r="G185" s="74"/>
      <c r="H185" s="63"/>
      <c r="I185" s="63"/>
      <c r="J185" s="63"/>
      <c r="K185" s="63"/>
      <c r="L185" s="63"/>
      <c r="M185" s="63"/>
      <c r="N185" s="63"/>
      <c r="O185" s="75"/>
    </row>
    <row r="186" spans="1:15" ht="30" customHeight="1">
      <c r="A186" s="60"/>
      <c r="B186" s="60"/>
      <c r="C186" s="61"/>
      <c r="D186" s="61"/>
      <c r="E186" s="60"/>
      <c r="F186" s="73"/>
      <c r="G186" s="74"/>
      <c r="H186" s="63"/>
      <c r="I186" s="63"/>
      <c r="J186" s="63"/>
      <c r="K186" s="63"/>
      <c r="L186" s="63"/>
      <c r="M186" s="63"/>
      <c r="N186" s="63"/>
      <c r="O186" s="75"/>
    </row>
    <row r="187" spans="1:15" ht="30" customHeight="1">
      <c r="A187" s="60"/>
      <c r="B187" s="60"/>
      <c r="C187" s="61"/>
      <c r="D187" s="61"/>
      <c r="E187" s="60"/>
      <c r="F187" s="73"/>
      <c r="G187" s="74"/>
      <c r="H187" s="63"/>
      <c r="I187" s="63"/>
      <c r="J187" s="63"/>
      <c r="K187" s="63"/>
      <c r="L187" s="63"/>
      <c r="M187" s="63"/>
      <c r="N187" s="63"/>
      <c r="O187" s="75"/>
    </row>
    <row r="188" spans="1:15" ht="30" customHeight="1">
      <c r="A188" s="60"/>
      <c r="B188" s="60"/>
      <c r="C188" s="61"/>
      <c r="D188" s="61"/>
      <c r="E188" s="60"/>
      <c r="F188" s="73"/>
      <c r="G188" s="74"/>
      <c r="H188" s="63"/>
      <c r="I188" s="63"/>
      <c r="J188" s="63"/>
      <c r="K188" s="63"/>
      <c r="L188" s="63"/>
      <c r="M188" s="63"/>
      <c r="N188" s="63"/>
      <c r="O188" s="75"/>
    </row>
    <row r="189" spans="1:15" ht="30" customHeight="1">
      <c r="A189" s="60"/>
      <c r="B189" s="60"/>
      <c r="C189" s="61"/>
      <c r="D189" s="61"/>
      <c r="E189" s="60"/>
      <c r="F189" s="73"/>
      <c r="G189" s="74"/>
      <c r="H189" s="63"/>
      <c r="I189" s="63"/>
      <c r="J189" s="63"/>
      <c r="K189" s="63"/>
      <c r="L189" s="63"/>
      <c r="M189" s="63"/>
      <c r="N189" s="63"/>
      <c r="O189" s="75"/>
    </row>
    <row r="190" spans="1:15" ht="30" customHeight="1">
      <c r="A190" s="60"/>
      <c r="B190" s="60"/>
      <c r="C190" s="61"/>
      <c r="D190" s="61"/>
      <c r="E190" s="60"/>
      <c r="F190" s="73"/>
      <c r="G190" s="74"/>
      <c r="H190" s="63"/>
      <c r="I190" s="63"/>
      <c r="J190" s="63"/>
      <c r="K190" s="63"/>
      <c r="L190" s="63"/>
      <c r="M190" s="63"/>
      <c r="N190" s="63"/>
      <c r="O190" s="75"/>
    </row>
    <row r="191" spans="1:15" ht="30" customHeight="1">
      <c r="A191" s="60"/>
      <c r="B191" s="60"/>
      <c r="C191" s="61"/>
      <c r="D191" s="61"/>
      <c r="E191" s="60"/>
      <c r="F191" s="73"/>
      <c r="G191" s="74"/>
      <c r="H191" s="63"/>
      <c r="I191" s="63"/>
      <c r="J191" s="63"/>
      <c r="K191" s="63"/>
      <c r="L191" s="63"/>
      <c r="M191" s="63"/>
      <c r="N191" s="63"/>
      <c r="O191" s="75"/>
    </row>
    <row r="192" spans="1:15" ht="30" customHeight="1">
      <c r="A192" s="60"/>
      <c r="B192" s="60"/>
      <c r="C192" s="61"/>
      <c r="D192" s="61"/>
      <c r="E192" s="60"/>
      <c r="F192" s="73"/>
      <c r="G192" s="74"/>
      <c r="H192" s="63"/>
      <c r="I192" s="63"/>
      <c r="J192" s="63"/>
      <c r="K192" s="63"/>
      <c r="L192" s="63"/>
      <c r="M192" s="63"/>
      <c r="N192" s="63"/>
      <c r="O192" s="75"/>
    </row>
    <row r="193" spans="1:15" ht="30" customHeight="1">
      <c r="A193" s="60"/>
      <c r="B193" s="60"/>
      <c r="C193" s="61"/>
      <c r="D193" s="61"/>
      <c r="E193" s="60"/>
      <c r="F193" s="73"/>
      <c r="G193" s="74"/>
      <c r="H193" s="63"/>
      <c r="I193" s="63"/>
      <c r="J193" s="63"/>
      <c r="K193" s="63"/>
      <c r="L193" s="63"/>
      <c r="M193" s="63"/>
      <c r="N193" s="63"/>
      <c r="O193" s="75"/>
    </row>
    <row r="194" spans="1:15" ht="30" customHeight="1">
      <c r="A194" s="60"/>
      <c r="B194" s="60"/>
      <c r="C194" s="61"/>
      <c r="D194" s="61"/>
      <c r="E194" s="60"/>
      <c r="F194" s="73"/>
      <c r="G194" s="74"/>
      <c r="H194" s="63"/>
      <c r="I194" s="63"/>
      <c r="J194" s="63"/>
      <c r="K194" s="63"/>
      <c r="L194" s="63"/>
      <c r="M194" s="63"/>
      <c r="N194" s="63"/>
      <c r="O194" s="75"/>
    </row>
    <row r="195" spans="1:15" ht="30" customHeight="1">
      <c r="A195" s="60"/>
      <c r="B195" s="60"/>
      <c r="C195" s="61"/>
      <c r="D195" s="61"/>
      <c r="E195" s="60"/>
      <c r="F195" s="73"/>
      <c r="G195" s="74"/>
      <c r="H195" s="63"/>
      <c r="I195" s="63"/>
      <c r="J195" s="63"/>
      <c r="K195" s="63"/>
      <c r="L195" s="63"/>
      <c r="M195" s="63"/>
      <c r="N195" s="63"/>
      <c r="O195" s="75"/>
    </row>
    <row r="196" spans="1:15" ht="30" customHeight="1">
      <c r="A196" s="60"/>
      <c r="B196" s="60"/>
      <c r="C196" s="61"/>
      <c r="D196" s="61"/>
      <c r="E196" s="60"/>
      <c r="F196" s="73"/>
      <c r="G196" s="74"/>
      <c r="H196" s="63"/>
      <c r="I196" s="63"/>
      <c r="J196" s="63"/>
      <c r="K196" s="63"/>
      <c r="L196" s="63"/>
      <c r="M196" s="63"/>
      <c r="N196" s="63"/>
      <c r="O196" s="75"/>
    </row>
    <row r="197" spans="1:15" ht="30" customHeight="1">
      <c r="A197" s="60"/>
      <c r="B197" s="60"/>
      <c r="C197" s="61"/>
      <c r="D197" s="61"/>
      <c r="E197" s="60"/>
      <c r="F197" s="73"/>
      <c r="G197" s="74"/>
      <c r="H197" s="63"/>
      <c r="I197" s="63"/>
      <c r="J197" s="63"/>
      <c r="K197" s="63"/>
      <c r="L197" s="63"/>
      <c r="M197" s="63"/>
      <c r="N197" s="63"/>
      <c r="O197" s="75"/>
    </row>
    <row r="198" spans="1:15" ht="30" customHeight="1">
      <c r="A198" s="60"/>
      <c r="B198" s="60"/>
      <c r="C198" s="61"/>
      <c r="D198" s="61"/>
      <c r="E198" s="60"/>
      <c r="F198" s="73"/>
      <c r="G198" s="74"/>
      <c r="H198" s="63"/>
      <c r="I198" s="63"/>
      <c r="J198" s="63"/>
      <c r="K198" s="63"/>
      <c r="L198" s="63"/>
      <c r="M198" s="63"/>
      <c r="N198" s="63"/>
      <c r="O198" s="75"/>
    </row>
    <row r="199" spans="1:15" ht="30" customHeight="1">
      <c r="A199" s="60"/>
      <c r="B199" s="60"/>
      <c r="C199" s="61"/>
      <c r="D199" s="61"/>
      <c r="E199" s="60"/>
      <c r="F199" s="73"/>
      <c r="G199" s="74"/>
      <c r="H199" s="63"/>
      <c r="I199" s="63"/>
      <c r="J199" s="63"/>
      <c r="K199" s="63"/>
      <c r="L199" s="63"/>
      <c r="M199" s="63"/>
      <c r="N199" s="63"/>
      <c r="O199" s="75"/>
    </row>
    <row r="200" spans="1:15" ht="30" customHeight="1">
      <c r="A200" s="60"/>
      <c r="B200" s="60"/>
      <c r="C200" s="61"/>
      <c r="D200" s="61"/>
      <c r="E200" s="60"/>
      <c r="F200" s="73"/>
      <c r="G200" s="74"/>
      <c r="H200" s="63"/>
      <c r="I200" s="63"/>
      <c r="J200" s="63"/>
      <c r="K200" s="63"/>
      <c r="L200" s="63"/>
      <c r="M200" s="63"/>
      <c r="N200" s="63"/>
      <c r="O200" s="75"/>
    </row>
    <row r="201" spans="1:15" ht="30" customHeight="1">
      <c r="A201" s="60"/>
      <c r="B201" s="60"/>
      <c r="C201" s="61"/>
      <c r="D201" s="61"/>
      <c r="E201" s="60"/>
      <c r="F201" s="73"/>
      <c r="G201" s="74"/>
      <c r="H201" s="63"/>
      <c r="I201" s="63"/>
      <c r="J201" s="63"/>
      <c r="K201" s="63"/>
      <c r="L201" s="63"/>
      <c r="M201" s="63"/>
      <c r="N201" s="63"/>
      <c r="O201" s="75"/>
    </row>
    <row r="202" spans="1:15" ht="30" customHeight="1">
      <c r="A202" s="60"/>
      <c r="B202" s="60"/>
      <c r="C202" s="61"/>
      <c r="D202" s="61"/>
      <c r="E202" s="60"/>
      <c r="F202" s="73"/>
      <c r="G202" s="74"/>
      <c r="H202" s="63"/>
      <c r="I202" s="63"/>
      <c r="J202" s="63"/>
      <c r="K202" s="63"/>
      <c r="L202" s="63"/>
      <c r="M202" s="63"/>
      <c r="N202" s="63"/>
      <c r="O202" s="75"/>
    </row>
    <row r="203" spans="1:15" ht="30" customHeight="1">
      <c r="A203" s="60"/>
      <c r="B203" s="60"/>
      <c r="C203" s="61"/>
      <c r="D203" s="61"/>
      <c r="E203" s="60"/>
      <c r="F203" s="73"/>
      <c r="G203" s="74"/>
      <c r="H203" s="63"/>
      <c r="I203" s="63"/>
      <c r="J203" s="63"/>
      <c r="K203" s="63"/>
      <c r="L203" s="63"/>
      <c r="M203" s="63"/>
      <c r="N203" s="63"/>
      <c r="O203" s="75"/>
    </row>
    <row r="204" spans="1:15" ht="30" customHeight="1">
      <c r="A204" s="60"/>
      <c r="B204" s="60"/>
      <c r="C204" s="61"/>
      <c r="D204" s="61"/>
      <c r="E204" s="60"/>
      <c r="F204" s="73"/>
      <c r="G204" s="74"/>
      <c r="H204" s="63"/>
      <c r="I204" s="63"/>
      <c r="J204" s="63"/>
      <c r="K204" s="63"/>
      <c r="L204" s="63"/>
      <c r="M204" s="63"/>
      <c r="N204" s="63"/>
      <c r="O204" s="75"/>
    </row>
    <row r="205" spans="1:15" ht="30" customHeight="1">
      <c r="A205" s="60"/>
      <c r="B205" s="60"/>
      <c r="C205" s="61"/>
      <c r="D205" s="61"/>
      <c r="E205" s="60"/>
      <c r="F205" s="73"/>
      <c r="G205" s="74"/>
      <c r="H205" s="63"/>
      <c r="I205" s="63"/>
      <c r="J205" s="63"/>
      <c r="K205" s="63"/>
      <c r="L205" s="63"/>
      <c r="M205" s="63"/>
      <c r="N205" s="63"/>
      <c r="O205" s="75"/>
    </row>
    <row r="206" spans="1:15" ht="30" customHeight="1">
      <c r="A206" s="60"/>
      <c r="B206" s="60"/>
      <c r="C206" s="61"/>
      <c r="D206" s="61"/>
      <c r="E206" s="60"/>
      <c r="F206" s="73"/>
      <c r="G206" s="74"/>
      <c r="H206" s="63"/>
      <c r="I206" s="63"/>
      <c r="J206" s="63"/>
      <c r="K206" s="63"/>
      <c r="L206" s="63"/>
      <c r="M206" s="63"/>
      <c r="N206" s="63"/>
      <c r="O206" s="75"/>
    </row>
    <row r="207" spans="1:15" ht="30" customHeight="1">
      <c r="A207" s="60"/>
      <c r="B207" s="60"/>
      <c r="C207" s="61"/>
      <c r="D207" s="61"/>
      <c r="E207" s="60"/>
      <c r="F207" s="73"/>
      <c r="G207" s="74"/>
      <c r="H207" s="63"/>
      <c r="I207" s="63"/>
      <c r="J207" s="63"/>
      <c r="K207" s="63"/>
      <c r="L207" s="63"/>
      <c r="M207" s="63"/>
      <c r="N207" s="63"/>
      <c r="O207" s="75"/>
    </row>
    <row r="208" spans="1:15" ht="30" customHeight="1">
      <c r="A208" s="60"/>
      <c r="B208" s="60"/>
      <c r="C208" s="61"/>
      <c r="D208" s="61"/>
      <c r="E208" s="60"/>
      <c r="F208" s="73"/>
      <c r="G208" s="74"/>
      <c r="H208" s="63"/>
      <c r="I208" s="63"/>
      <c r="J208" s="63"/>
      <c r="K208" s="63"/>
      <c r="L208" s="63"/>
      <c r="M208" s="63"/>
      <c r="N208" s="63"/>
      <c r="O208" s="75"/>
    </row>
    <row r="209" spans="1:15" ht="30" customHeight="1">
      <c r="A209" s="60"/>
      <c r="B209" s="60"/>
      <c r="C209" s="61"/>
      <c r="D209" s="61"/>
      <c r="E209" s="60"/>
      <c r="F209" s="73"/>
      <c r="G209" s="74"/>
      <c r="H209" s="63"/>
      <c r="I209" s="63"/>
      <c r="J209" s="63"/>
      <c r="K209" s="63"/>
      <c r="L209" s="63"/>
      <c r="M209" s="63"/>
      <c r="N209" s="63"/>
      <c r="O209" s="75"/>
    </row>
    <row r="210" spans="1:15" ht="30" customHeight="1">
      <c r="A210" s="60"/>
      <c r="B210" s="60"/>
      <c r="C210" s="61"/>
      <c r="D210" s="61"/>
      <c r="E210" s="60"/>
      <c r="F210" s="73"/>
      <c r="G210" s="74"/>
      <c r="H210" s="63"/>
      <c r="I210" s="63"/>
      <c r="J210" s="63"/>
      <c r="K210" s="63"/>
      <c r="L210" s="63"/>
      <c r="M210" s="63"/>
      <c r="N210" s="63"/>
      <c r="O210" s="75"/>
    </row>
    <row r="211" spans="1:15" ht="30" customHeight="1">
      <c r="A211" s="60"/>
      <c r="B211" s="60"/>
      <c r="C211" s="61"/>
      <c r="D211" s="61"/>
      <c r="E211" s="60"/>
      <c r="F211" s="73"/>
      <c r="G211" s="74"/>
      <c r="H211" s="63"/>
      <c r="I211" s="63"/>
      <c r="J211" s="63"/>
      <c r="K211" s="63"/>
      <c r="L211" s="63"/>
      <c r="M211" s="63"/>
      <c r="N211" s="63"/>
      <c r="O211" s="75"/>
    </row>
    <row r="212" spans="1:15" ht="30" customHeight="1">
      <c r="A212" s="60"/>
      <c r="B212" s="60"/>
      <c r="C212" s="61"/>
      <c r="D212" s="61"/>
      <c r="E212" s="60"/>
      <c r="F212" s="73"/>
      <c r="G212" s="74"/>
      <c r="H212" s="63"/>
      <c r="I212" s="63"/>
      <c r="J212" s="63"/>
      <c r="K212" s="63"/>
      <c r="L212" s="63"/>
      <c r="M212" s="63"/>
      <c r="N212" s="63"/>
      <c r="O212" s="75"/>
    </row>
    <row r="213" spans="1:15" ht="30" customHeight="1">
      <c r="A213" s="60"/>
      <c r="B213" s="60"/>
      <c r="C213" s="61"/>
      <c r="D213" s="61"/>
      <c r="E213" s="60"/>
      <c r="F213" s="73"/>
      <c r="G213" s="74"/>
      <c r="H213" s="63"/>
      <c r="I213" s="63"/>
      <c r="J213" s="63"/>
      <c r="K213" s="63"/>
      <c r="L213" s="63"/>
      <c r="M213" s="63"/>
      <c r="N213" s="63"/>
      <c r="O213" s="75"/>
    </row>
    <row r="214" spans="1:15" ht="30" customHeight="1">
      <c r="A214" s="60"/>
      <c r="B214" s="60"/>
      <c r="C214" s="61"/>
      <c r="D214" s="61"/>
      <c r="E214" s="60"/>
      <c r="F214" s="73"/>
      <c r="G214" s="74"/>
      <c r="H214" s="63"/>
      <c r="I214" s="63"/>
      <c r="J214" s="63"/>
      <c r="K214" s="63"/>
      <c r="L214" s="63"/>
      <c r="M214" s="63"/>
      <c r="N214" s="63"/>
      <c r="O214" s="75"/>
    </row>
    <row r="215" spans="1:15" ht="30" customHeight="1">
      <c r="A215" s="60"/>
      <c r="B215" s="60"/>
      <c r="C215" s="61"/>
      <c r="D215" s="61"/>
      <c r="E215" s="60"/>
      <c r="F215" s="73"/>
      <c r="G215" s="74"/>
      <c r="H215" s="63"/>
      <c r="I215" s="63"/>
      <c r="J215" s="63"/>
      <c r="K215" s="63"/>
      <c r="L215" s="63"/>
      <c r="M215" s="63"/>
      <c r="N215" s="63"/>
      <c r="O215" s="75"/>
    </row>
    <row r="216" spans="1:15" ht="30" customHeight="1">
      <c r="A216" s="60"/>
      <c r="B216" s="60"/>
      <c r="C216" s="61"/>
      <c r="D216" s="61"/>
      <c r="E216" s="60"/>
      <c r="F216" s="73"/>
      <c r="G216" s="74"/>
      <c r="H216" s="63"/>
      <c r="I216" s="63"/>
      <c r="J216" s="63"/>
      <c r="K216" s="63"/>
      <c r="L216" s="63"/>
      <c r="M216" s="63"/>
      <c r="N216" s="63"/>
      <c r="O216" s="75"/>
    </row>
    <row r="217" spans="1:15" ht="30" customHeight="1">
      <c r="A217" s="60"/>
      <c r="B217" s="60"/>
      <c r="C217" s="61"/>
      <c r="D217" s="61"/>
      <c r="E217" s="60"/>
      <c r="F217" s="73"/>
      <c r="G217" s="74"/>
      <c r="H217" s="63"/>
      <c r="I217" s="63"/>
      <c r="J217" s="63"/>
      <c r="K217" s="63"/>
      <c r="L217" s="63"/>
      <c r="M217" s="63"/>
      <c r="N217" s="63"/>
      <c r="O217" s="75"/>
    </row>
    <row r="218" spans="1:15" ht="30" customHeight="1">
      <c r="A218" s="60"/>
      <c r="B218" s="60"/>
      <c r="C218" s="61"/>
      <c r="D218" s="61"/>
      <c r="E218" s="60"/>
      <c r="F218" s="73"/>
      <c r="G218" s="74"/>
      <c r="H218" s="63"/>
      <c r="I218" s="63"/>
      <c r="J218" s="63"/>
      <c r="K218" s="63"/>
      <c r="L218" s="63"/>
      <c r="M218" s="63"/>
      <c r="N218" s="63"/>
      <c r="O218" s="75"/>
    </row>
    <row r="219" spans="1:15" ht="30" customHeight="1">
      <c r="A219" s="60"/>
      <c r="B219" s="60"/>
      <c r="C219" s="61"/>
      <c r="D219" s="61"/>
      <c r="E219" s="60"/>
      <c r="F219" s="73"/>
      <c r="G219" s="74"/>
      <c r="H219" s="63"/>
      <c r="I219" s="63"/>
      <c r="J219" s="63"/>
      <c r="K219" s="63"/>
      <c r="L219" s="63"/>
      <c r="M219" s="63"/>
      <c r="N219" s="63"/>
      <c r="O219" s="75"/>
    </row>
    <row r="220" spans="1:15" ht="30" customHeight="1">
      <c r="A220" s="60"/>
      <c r="B220" s="60"/>
      <c r="C220" s="61"/>
      <c r="D220" s="61"/>
      <c r="E220" s="60"/>
      <c r="F220" s="73"/>
      <c r="G220" s="74"/>
      <c r="H220" s="63"/>
      <c r="I220" s="63"/>
      <c r="J220" s="63"/>
      <c r="K220" s="63"/>
      <c r="L220" s="63"/>
      <c r="M220" s="63"/>
      <c r="N220" s="63"/>
      <c r="O220" s="75"/>
    </row>
    <row r="221" spans="1:15" ht="30" customHeight="1">
      <c r="A221" s="60"/>
      <c r="B221" s="60"/>
      <c r="C221" s="61"/>
      <c r="D221" s="61"/>
      <c r="E221" s="60"/>
      <c r="F221" s="73"/>
      <c r="G221" s="74"/>
      <c r="H221" s="63"/>
      <c r="I221" s="63"/>
      <c r="J221" s="63"/>
      <c r="K221" s="63"/>
      <c r="L221" s="63"/>
      <c r="M221" s="63"/>
      <c r="N221" s="63"/>
      <c r="O221" s="75"/>
    </row>
    <row r="222" spans="1:15" ht="30" customHeight="1">
      <c r="A222" s="60"/>
      <c r="B222" s="60"/>
      <c r="C222" s="61"/>
      <c r="D222" s="61"/>
      <c r="E222" s="60"/>
      <c r="F222" s="73"/>
      <c r="G222" s="74"/>
      <c r="H222" s="63"/>
      <c r="I222" s="63"/>
      <c r="J222" s="63"/>
      <c r="K222" s="63"/>
      <c r="L222" s="63"/>
      <c r="M222" s="63"/>
      <c r="N222" s="63"/>
      <c r="O222" s="75"/>
    </row>
    <row r="223" spans="1:15" ht="30" customHeight="1">
      <c r="A223" s="60"/>
      <c r="B223" s="60"/>
      <c r="C223" s="61"/>
      <c r="D223" s="61"/>
      <c r="E223" s="60"/>
      <c r="F223" s="73"/>
      <c r="G223" s="74"/>
      <c r="H223" s="63"/>
      <c r="I223" s="63"/>
      <c r="J223" s="63"/>
      <c r="K223" s="63"/>
      <c r="L223" s="63"/>
      <c r="M223" s="63"/>
      <c r="N223" s="63"/>
      <c r="O223" s="75"/>
    </row>
    <row r="224" spans="1:15" ht="30" customHeight="1">
      <c r="A224" s="60"/>
      <c r="B224" s="60"/>
      <c r="C224" s="61"/>
      <c r="D224" s="61"/>
      <c r="E224" s="60"/>
      <c r="F224" s="73"/>
      <c r="G224" s="74"/>
      <c r="H224" s="63"/>
      <c r="I224" s="63"/>
      <c r="J224" s="63"/>
      <c r="K224" s="63"/>
      <c r="L224" s="63"/>
      <c r="M224" s="63"/>
      <c r="N224" s="63"/>
      <c r="O224" s="75"/>
    </row>
    <row r="225" spans="1:15" ht="30" customHeight="1">
      <c r="A225" s="60"/>
      <c r="B225" s="60"/>
      <c r="C225" s="61"/>
      <c r="D225" s="61"/>
      <c r="E225" s="60"/>
      <c r="F225" s="73"/>
      <c r="G225" s="74"/>
      <c r="H225" s="63"/>
      <c r="I225" s="63"/>
      <c r="J225" s="63"/>
      <c r="K225" s="63"/>
      <c r="L225" s="63"/>
      <c r="M225" s="63"/>
      <c r="N225" s="63"/>
      <c r="O225" s="75"/>
    </row>
    <row r="226" spans="1:15" ht="30" customHeight="1">
      <c r="A226" s="60"/>
      <c r="B226" s="60"/>
      <c r="C226" s="61"/>
      <c r="D226" s="61"/>
      <c r="E226" s="60"/>
      <c r="F226" s="73"/>
      <c r="G226" s="74"/>
      <c r="H226" s="63"/>
      <c r="I226" s="63"/>
      <c r="J226" s="63"/>
      <c r="K226" s="63"/>
      <c r="L226" s="63"/>
      <c r="M226" s="63"/>
      <c r="N226" s="63"/>
      <c r="O226" s="75"/>
    </row>
    <row r="227" spans="1:15" ht="30" customHeight="1">
      <c r="A227" s="60"/>
      <c r="B227" s="60"/>
      <c r="C227" s="61"/>
      <c r="D227" s="61"/>
      <c r="E227" s="60"/>
      <c r="F227" s="73"/>
      <c r="G227" s="74"/>
      <c r="H227" s="63"/>
      <c r="I227" s="63"/>
      <c r="J227" s="63"/>
      <c r="K227" s="63"/>
      <c r="L227" s="63"/>
      <c r="M227" s="63"/>
      <c r="N227" s="63"/>
      <c r="O227" s="75"/>
    </row>
    <row r="228" spans="1:15" ht="30" customHeight="1">
      <c r="A228" s="60"/>
      <c r="B228" s="60"/>
      <c r="C228" s="61"/>
      <c r="D228" s="61"/>
      <c r="E228" s="60"/>
      <c r="F228" s="73"/>
      <c r="G228" s="74"/>
      <c r="H228" s="63"/>
      <c r="I228" s="63"/>
      <c r="J228" s="63"/>
      <c r="K228" s="63"/>
      <c r="L228" s="63"/>
      <c r="M228" s="63"/>
      <c r="N228" s="63"/>
      <c r="O228" s="75"/>
    </row>
    <row r="229" spans="1:15" ht="30" customHeight="1">
      <c r="A229" s="60"/>
      <c r="B229" s="60"/>
      <c r="C229" s="61"/>
      <c r="D229" s="61"/>
      <c r="E229" s="60"/>
      <c r="F229" s="73"/>
      <c r="G229" s="74"/>
      <c r="H229" s="63"/>
      <c r="I229" s="63"/>
      <c r="J229" s="63"/>
      <c r="K229" s="63"/>
      <c r="L229" s="63"/>
      <c r="M229" s="63"/>
      <c r="N229" s="63"/>
      <c r="O229" s="75"/>
    </row>
    <row r="230" spans="1:15" ht="30" customHeight="1">
      <c r="A230" s="60"/>
      <c r="B230" s="60"/>
      <c r="C230" s="61"/>
      <c r="D230" s="61"/>
      <c r="E230" s="60"/>
      <c r="F230" s="73"/>
      <c r="G230" s="74"/>
      <c r="H230" s="63"/>
      <c r="I230" s="63"/>
      <c r="J230" s="63"/>
      <c r="K230" s="63"/>
      <c r="L230" s="63"/>
      <c r="M230" s="63"/>
      <c r="N230" s="63"/>
      <c r="O230" s="75"/>
    </row>
    <row r="231" spans="1:15" ht="30" customHeight="1">
      <c r="A231" s="60"/>
      <c r="B231" s="60"/>
      <c r="C231" s="61"/>
      <c r="D231" s="61"/>
      <c r="E231" s="60"/>
      <c r="F231" s="73"/>
      <c r="G231" s="74"/>
      <c r="H231" s="63"/>
      <c r="I231" s="63"/>
      <c r="J231" s="63"/>
      <c r="K231" s="63"/>
      <c r="L231" s="63"/>
      <c r="M231" s="63"/>
      <c r="N231" s="63"/>
      <c r="O231" s="75"/>
    </row>
    <row r="232" spans="1:15" ht="30" customHeight="1">
      <c r="A232" s="60"/>
      <c r="B232" s="60"/>
      <c r="C232" s="61"/>
      <c r="D232" s="61"/>
      <c r="E232" s="60"/>
      <c r="F232" s="73"/>
      <c r="G232" s="74"/>
      <c r="H232" s="63"/>
      <c r="I232" s="63"/>
      <c r="J232" s="63"/>
      <c r="K232" s="63"/>
      <c r="L232" s="63"/>
      <c r="M232" s="63"/>
      <c r="N232" s="63"/>
      <c r="O232" s="75"/>
    </row>
    <row r="233" spans="1:15" ht="30" customHeight="1">
      <c r="A233" s="60"/>
      <c r="B233" s="60"/>
      <c r="C233" s="61"/>
      <c r="D233" s="61"/>
      <c r="E233" s="60"/>
      <c r="F233" s="73"/>
      <c r="G233" s="74"/>
      <c r="H233" s="63"/>
      <c r="I233" s="63"/>
      <c r="J233" s="63"/>
      <c r="K233" s="63"/>
      <c r="L233" s="63"/>
      <c r="M233" s="63"/>
      <c r="N233" s="63"/>
      <c r="O233" s="75"/>
    </row>
    <row r="234" spans="1:15" ht="30" customHeight="1">
      <c r="A234" s="60"/>
      <c r="B234" s="60"/>
      <c r="C234" s="61"/>
      <c r="D234" s="61"/>
      <c r="E234" s="60"/>
      <c r="F234" s="73"/>
      <c r="G234" s="74"/>
      <c r="H234" s="63"/>
      <c r="I234" s="63"/>
      <c r="J234" s="63"/>
      <c r="K234" s="63"/>
      <c r="L234" s="63"/>
      <c r="M234" s="63"/>
      <c r="N234" s="63"/>
      <c r="O234" s="75"/>
    </row>
    <row r="235" spans="1:15" ht="30" customHeight="1">
      <c r="A235" s="60"/>
      <c r="B235" s="60"/>
      <c r="C235" s="61"/>
      <c r="D235" s="61"/>
      <c r="E235" s="60"/>
      <c r="F235" s="73"/>
      <c r="G235" s="74"/>
      <c r="H235" s="63"/>
      <c r="I235" s="63"/>
      <c r="J235" s="63"/>
      <c r="K235" s="63"/>
      <c r="L235" s="63"/>
      <c r="M235" s="63"/>
      <c r="N235" s="63"/>
      <c r="O235" s="75"/>
    </row>
    <row r="236" spans="1:15" ht="30" customHeight="1">
      <c r="A236" s="60"/>
      <c r="B236" s="60"/>
      <c r="C236" s="61"/>
      <c r="D236" s="61"/>
      <c r="E236" s="60"/>
      <c r="F236" s="73"/>
      <c r="G236" s="74"/>
      <c r="H236" s="63"/>
      <c r="I236" s="63"/>
      <c r="J236" s="63"/>
      <c r="K236" s="63"/>
      <c r="L236" s="63"/>
      <c r="M236" s="63"/>
      <c r="N236" s="63"/>
      <c r="O236" s="75"/>
    </row>
    <row r="237" spans="1:15" ht="30" customHeight="1">
      <c r="A237" s="60"/>
      <c r="B237" s="60"/>
      <c r="C237" s="61"/>
      <c r="D237" s="61"/>
      <c r="E237" s="60"/>
      <c r="F237" s="73"/>
      <c r="G237" s="74"/>
      <c r="H237" s="63"/>
      <c r="I237" s="63"/>
      <c r="J237" s="63"/>
      <c r="K237" s="63"/>
      <c r="L237" s="63"/>
      <c r="M237" s="63"/>
      <c r="N237" s="63"/>
      <c r="O237" s="75"/>
    </row>
    <row r="238" spans="1:15" ht="30" customHeight="1">
      <c r="A238" s="60"/>
      <c r="B238" s="60"/>
      <c r="C238" s="61"/>
      <c r="D238" s="61"/>
      <c r="E238" s="60"/>
      <c r="F238" s="73"/>
      <c r="G238" s="74"/>
      <c r="H238" s="63"/>
      <c r="I238" s="63"/>
      <c r="J238" s="63"/>
      <c r="K238" s="63"/>
      <c r="L238" s="63"/>
      <c r="M238" s="63"/>
      <c r="N238" s="63"/>
      <c r="O238" s="75"/>
    </row>
    <row r="239" spans="1:15" ht="30" customHeight="1">
      <c r="A239" s="60"/>
      <c r="B239" s="60"/>
      <c r="C239" s="61"/>
      <c r="D239" s="61"/>
      <c r="E239" s="60"/>
      <c r="F239" s="73"/>
      <c r="G239" s="74"/>
      <c r="H239" s="63"/>
      <c r="I239" s="63"/>
      <c r="J239" s="63"/>
      <c r="K239" s="63"/>
      <c r="L239" s="63"/>
      <c r="M239" s="63"/>
      <c r="N239" s="63"/>
      <c r="O239" s="75"/>
    </row>
    <row r="240" spans="1:15" ht="30" customHeight="1">
      <c r="A240" s="60"/>
      <c r="B240" s="60"/>
      <c r="C240" s="61"/>
      <c r="D240" s="61"/>
      <c r="E240" s="60"/>
      <c r="F240" s="73"/>
      <c r="G240" s="74"/>
      <c r="H240" s="63"/>
      <c r="I240" s="63"/>
      <c r="J240" s="63"/>
      <c r="K240" s="63"/>
      <c r="L240" s="63"/>
      <c r="M240" s="63"/>
      <c r="N240" s="63"/>
      <c r="O240" s="75"/>
    </row>
    <row r="241" spans="1:15" ht="30" customHeight="1">
      <c r="A241" s="60"/>
      <c r="B241" s="60"/>
      <c r="C241" s="61"/>
      <c r="D241" s="61"/>
      <c r="E241" s="60"/>
      <c r="F241" s="73"/>
      <c r="G241" s="74"/>
      <c r="H241" s="63"/>
      <c r="I241" s="63"/>
      <c r="J241" s="63"/>
      <c r="K241" s="63"/>
      <c r="L241" s="63"/>
      <c r="M241" s="63"/>
      <c r="N241" s="63"/>
      <c r="O241" s="75"/>
    </row>
    <row r="242" spans="1:15" ht="30" customHeight="1">
      <c r="A242" s="60"/>
      <c r="B242" s="60"/>
      <c r="C242" s="61"/>
      <c r="D242" s="61"/>
      <c r="E242" s="60"/>
      <c r="F242" s="73"/>
      <c r="G242" s="74"/>
      <c r="H242" s="63"/>
      <c r="I242" s="63"/>
      <c r="J242" s="63"/>
      <c r="K242" s="63"/>
      <c r="L242" s="63"/>
      <c r="M242" s="63"/>
      <c r="N242" s="63"/>
      <c r="O242" s="75"/>
    </row>
    <row r="243" spans="1:15" ht="30" customHeight="1">
      <c r="A243" s="60"/>
      <c r="B243" s="60"/>
      <c r="C243" s="61"/>
      <c r="D243" s="61"/>
      <c r="E243" s="60"/>
      <c r="F243" s="73"/>
      <c r="G243" s="74"/>
      <c r="H243" s="63"/>
      <c r="I243" s="63"/>
      <c r="J243" s="63"/>
      <c r="K243" s="63"/>
      <c r="L243" s="63"/>
      <c r="M243" s="63"/>
      <c r="N243" s="63"/>
      <c r="O243" s="75"/>
    </row>
    <row r="244" spans="1:15" ht="30" customHeight="1">
      <c r="A244" s="60"/>
      <c r="B244" s="60"/>
      <c r="C244" s="61"/>
      <c r="D244" s="61"/>
      <c r="E244" s="60"/>
      <c r="F244" s="73"/>
      <c r="G244" s="74"/>
      <c r="H244" s="63"/>
      <c r="I244" s="63"/>
      <c r="J244" s="63"/>
      <c r="K244" s="63"/>
      <c r="L244" s="63"/>
      <c r="M244" s="63"/>
      <c r="N244" s="63"/>
      <c r="O244" s="75"/>
    </row>
    <row r="245" spans="1:15" ht="30" customHeight="1">
      <c r="A245" s="60"/>
      <c r="B245" s="60"/>
      <c r="C245" s="61"/>
      <c r="D245" s="61"/>
      <c r="E245" s="60"/>
      <c r="F245" s="73"/>
      <c r="G245" s="74"/>
      <c r="H245" s="63"/>
      <c r="I245" s="63"/>
      <c r="J245" s="63"/>
      <c r="K245" s="63"/>
      <c r="L245" s="63"/>
      <c r="M245" s="63"/>
      <c r="N245" s="63"/>
      <c r="O245" s="75"/>
    </row>
    <row r="246" spans="1:15" ht="30" customHeight="1">
      <c r="A246" s="60"/>
      <c r="B246" s="60"/>
      <c r="C246" s="61"/>
      <c r="D246" s="61"/>
      <c r="E246" s="60"/>
      <c r="F246" s="73"/>
      <c r="G246" s="74"/>
      <c r="H246" s="63"/>
      <c r="I246" s="63"/>
      <c r="J246" s="63"/>
      <c r="K246" s="63"/>
      <c r="L246" s="63"/>
      <c r="M246" s="63"/>
      <c r="N246" s="63"/>
      <c r="O246" s="75"/>
    </row>
    <row r="247" spans="1:15" ht="30" customHeight="1">
      <c r="A247" s="60"/>
      <c r="B247" s="60"/>
      <c r="C247" s="61"/>
      <c r="D247" s="61"/>
      <c r="E247" s="60"/>
      <c r="F247" s="73"/>
      <c r="G247" s="74"/>
      <c r="H247" s="63"/>
      <c r="I247" s="63"/>
      <c r="J247" s="63"/>
      <c r="K247" s="63"/>
      <c r="L247" s="63"/>
      <c r="M247" s="63"/>
      <c r="N247" s="63"/>
      <c r="O247" s="75"/>
    </row>
    <row r="248" spans="1:15" ht="30" customHeight="1">
      <c r="A248" s="60"/>
      <c r="B248" s="60"/>
      <c r="C248" s="61"/>
      <c r="D248" s="61"/>
      <c r="E248" s="60"/>
      <c r="F248" s="73"/>
      <c r="G248" s="74"/>
      <c r="H248" s="63"/>
      <c r="I248" s="63"/>
      <c r="J248" s="63"/>
      <c r="K248" s="63"/>
      <c r="L248" s="63"/>
      <c r="M248" s="63"/>
      <c r="N248" s="63"/>
      <c r="O248" s="75"/>
    </row>
    <row r="249" spans="1:15" ht="30" customHeight="1">
      <c r="A249" s="60"/>
      <c r="B249" s="60"/>
      <c r="C249" s="61"/>
      <c r="D249" s="61"/>
      <c r="E249" s="60"/>
      <c r="F249" s="73"/>
      <c r="G249" s="74"/>
      <c r="H249" s="63"/>
      <c r="I249" s="63"/>
      <c r="J249" s="63"/>
      <c r="K249" s="63"/>
      <c r="L249" s="63"/>
      <c r="M249" s="63"/>
      <c r="N249" s="63"/>
      <c r="O249" s="75"/>
    </row>
    <row r="250" spans="1:15" ht="30" customHeight="1">
      <c r="A250" s="60"/>
      <c r="B250" s="60"/>
      <c r="C250" s="61"/>
      <c r="D250" s="61"/>
      <c r="E250" s="60"/>
      <c r="F250" s="73"/>
      <c r="G250" s="74"/>
      <c r="H250" s="63"/>
      <c r="I250" s="63"/>
      <c r="J250" s="63"/>
      <c r="K250" s="63"/>
      <c r="L250" s="63"/>
      <c r="M250" s="63"/>
      <c r="N250" s="63"/>
      <c r="O250" s="75"/>
    </row>
    <row r="251" spans="1:15" ht="30" customHeight="1">
      <c r="A251" s="60"/>
      <c r="B251" s="60"/>
      <c r="C251" s="61"/>
      <c r="D251" s="61"/>
      <c r="E251" s="60"/>
      <c r="F251" s="73"/>
      <c r="G251" s="74"/>
      <c r="H251" s="63"/>
      <c r="I251" s="63"/>
      <c r="J251" s="63"/>
      <c r="K251" s="63"/>
      <c r="L251" s="63"/>
      <c r="M251" s="63"/>
      <c r="N251" s="63"/>
      <c r="O251" s="75"/>
    </row>
    <row r="252" spans="1:15" ht="30" customHeight="1">
      <c r="A252" s="60"/>
      <c r="B252" s="60"/>
      <c r="C252" s="61"/>
      <c r="D252" s="61"/>
      <c r="E252" s="60"/>
      <c r="F252" s="73"/>
      <c r="G252" s="74"/>
      <c r="H252" s="63"/>
      <c r="I252" s="63"/>
      <c r="J252" s="63"/>
      <c r="K252" s="63"/>
      <c r="L252" s="63"/>
      <c r="M252" s="63"/>
      <c r="N252" s="63"/>
      <c r="O252" s="75"/>
    </row>
    <row r="253" spans="1:15" ht="30" customHeight="1">
      <c r="A253" s="60"/>
      <c r="B253" s="60"/>
      <c r="C253" s="61"/>
      <c r="D253" s="61"/>
      <c r="E253" s="60"/>
      <c r="F253" s="73"/>
      <c r="G253" s="74"/>
      <c r="H253" s="63"/>
      <c r="I253" s="63"/>
      <c r="J253" s="63"/>
      <c r="K253" s="63"/>
      <c r="L253" s="63"/>
      <c r="M253" s="63"/>
      <c r="N253" s="63"/>
      <c r="O253" s="75"/>
    </row>
    <row r="254" spans="1:15" ht="30" customHeight="1">
      <c r="A254" s="60"/>
      <c r="B254" s="60"/>
      <c r="C254" s="61"/>
      <c r="D254" s="61"/>
      <c r="E254" s="60"/>
      <c r="F254" s="73"/>
      <c r="G254" s="74"/>
      <c r="H254" s="63"/>
      <c r="I254" s="63"/>
      <c r="J254" s="63"/>
      <c r="K254" s="63"/>
      <c r="L254" s="63"/>
      <c r="M254" s="63"/>
      <c r="N254" s="63"/>
      <c r="O254" s="75"/>
    </row>
    <row r="255" spans="1:15" ht="30" customHeight="1">
      <c r="A255" s="60"/>
      <c r="B255" s="60"/>
      <c r="C255" s="61"/>
      <c r="D255" s="61"/>
      <c r="E255" s="60"/>
      <c r="F255" s="73"/>
      <c r="G255" s="74"/>
      <c r="H255" s="63"/>
      <c r="I255" s="63"/>
      <c r="J255" s="63"/>
      <c r="K255" s="63"/>
      <c r="L255" s="63"/>
      <c r="M255" s="63"/>
      <c r="N255" s="63"/>
      <c r="O255" s="75"/>
    </row>
    <row r="256" spans="1:15" ht="30" customHeight="1">
      <c r="A256" s="60"/>
      <c r="B256" s="60"/>
      <c r="C256" s="61"/>
      <c r="D256" s="61"/>
      <c r="E256" s="60"/>
      <c r="F256" s="73"/>
      <c r="G256" s="74"/>
      <c r="H256" s="63"/>
      <c r="I256" s="63"/>
      <c r="J256" s="63"/>
      <c r="K256" s="63"/>
      <c r="L256" s="63"/>
      <c r="M256" s="63"/>
      <c r="N256" s="63"/>
      <c r="O256" s="75"/>
    </row>
    <row r="257" spans="1:15" ht="30" customHeight="1">
      <c r="A257" s="60"/>
      <c r="B257" s="60"/>
      <c r="C257" s="61"/>
      <c r="D257" s="61"/>
      <c r="E257" s="60"/>
      <c r="F257" s="73"/>
      <c r="G257" s="74"/>
      <c r="H257" s="63"/>
      <c r="I257" s="63"/>
      <c r="J257" s="63"/>
      <c r="K257" s="63"/>
      <c r="L257" s="63"/>
      <c r="M257" s="63"/>
      <c r="N257" s="63"/>
      <c r="O257" s="75"/>
    </row>
    <row r="258" spans="1:15" ht="30" customHeight="1">
      <c r="A258" s="60"/>
      <c r="B258" s="60"/>
      <c r="C258" s="61"/>
      <c r="D258" s="61"/>
      <c r="E258" s="60"/>
      <c r="F258" s="73"/>
      <c r="G258" s="74"/>
      <c r="H258" s="63"/>
      <c r="I258" s="63"/>
      <c r="J258" s="63"/>
      <c r="K258" s="63"/>
      <c r="L258" s="63"/>
      <c r="M258" s="63"/>
      <c r="N258" s="63"/>
      <c r="O258" s="75"/>
    </row>
    <row r="259" spans="1:15" ht="30" customHeight="1">
      <c r="A259" s="60"/>
      <c r="B259" s="60"/>
      <c r="C259" s="61"/>
      <c r="D259" s="61"/>
      <c r="E259" s="60"/>
      <c r="F259" s="73"/>
      <c r="G259" s="74"/>
      <c r="H259" s="63"/>
      <c r="I259" s="63"/>
      <c r="J259" s="63"/>
      <c r="K259" s="63"/>
      <c r="L259" s="63"/>
      <c r="M259" s="63"/>
      <c r="N259" s="63"/>
      <c r="O259" s="75"/>
    </row>
    <row r="260" spans="1:15" ht="30" customHeight="1">
      <c r="A260" s="60"/>
      <c r="B260" s="60"/>
      <c r="C260" s="61"/>
      <c r="D260" s="61"/>
      <c r="E260" s="60"/>
      <c r="F260" s="73"/>
      <c r="G260" s="74"/>
      <c r="H260" s="63"/>
      <c r="I260" s="63"/>
      <c r="J260" s="63"/>
      <c r="K260" s="63"/>
      <c r="L260" s="63"/>
      <c r="M260" s="63"/>
      <c r="N260" s="63"/>
      <c r="O260" s="75"/>
    </row>
    <row r="261" spans="1:15" ht="30" customHeight="1">
      <c r="A261" s="60"/>
      <c r="B261" s="60"/>
      <c r="C261" s="61"/>
      <c r="D261" s="61"/>
      <c r="E261" s="60"/>
      <c r="F261" s="73"/>
      <c r="G261" s="74"/>
      <c r="H261" s="63"/>
      <c r="I261" s="63"/>
      <c r="J261" s="63"/>
      <c r="K261" s="63"/>
      <c r="L261" s="63"/>
      <c r="M261" s="63"/>
      <c r="N261" s="63"/>
      <c r="O261" s="75"/>
    </row>
    <row r="262" spans="1:15" ht="30" customHeight="1">
      <c r="A262" s="60"/>
      <c r="B262" s="60"/>
      <c r="C262" s="61"/>
      <c r="D262" s="61"/>
      <c r="E262" s="60"/>
      <c r="F262" s="73"/>
      <c r="G262" s="74"/>
      <c r="H262" s="63"/>
      <c r="I262" s="63"/>
      <c r="J262" s="63"/>
      <c r="K262" s="63"/>
      <c r="L262" s="63"/>
      <c r="M262" s="63"/>
      <c r="N262" s="63"/>
      <c r="O262" s="75"/>
    </row>
    <row r="263" spans="1:15" ht="30" customHeight="1">
      <c r="A263" s="60"/>
      <c r="B263" s="60"/>
      <c r="C263" s="61"/>
      <c r="D263" s="61"/>
      <c r="E263" s="60"/>
      <c r="F263" s="73"/>
      <c r="G263" s="74"/>
      <c r="H263" s="63"/>
      <c r="I263" s="63"/>
      <c r="J263" s="63"/>
      <c r="K263" s="63"/>
      <c r="L263" s="63"/>
      <c r="M263" s="63"/>
      <c r="N263" s="63"/>
      <c r="O263" s="75"/>
    </row>
    <row r="264" spans="1:15" ht="30" customHeight="1">
      <c r="A264" s="60"/>
      <c r="B264" s="60"/>
      <c r="C264" s="61"/>
      <c r="D264" s="61"/>
      <c r="E264" s="60"/>
      <c r="F264" s="73"/>
      <c r="G264" s="74"/>
      <c r="H264" s="63"/>
      <c r="I264" s="63"/>
      <c r="J264" s="63"/>
      <c r="K264" s="63"/>
      <c r="L264" s="63"/>
      <c r="M264" s="63"/>
      <c r="N264" s="63"/>
      <c r="O264" s="75"/>
    </row>
    <row r="265" spans="1:15" ht="30" customHeight="1">
      <c r="A265" s="60"/>
      <c r="B265" s="60"/>
      <c r="C265" s="61"/>
      <c r="D265" s="61"/>
      <c r="E265" s="60"/>
      <c r="F265" s="73"/>
      <c r="G265" s="74"/>
      <c r="H265" s="63"/>
      <c r="I265" s="63"/>
      <c r="J265" s="63"/>
      <c r="K265" s="63"/>
      <c r="L265" s="63"/>
      <c r="M265" s="63"/>
      <c r="N265" s="63"/>
      <c r="O265" s="75"/>
    </row>
    <row r="266" spans="1:15" ht="30" customHeight="1">
      <c r="A266" s="60"/>
      <c r="B266" s="60"/>
      <c r="C266" s="61"/>
      <c r="D266" s="61"/>
      <c r="E266" s="60"/>
      <c r="F266" s="73"/>
      <c r="G266" s="74"/>
      <c r="H266" s="63"/>
      <c r="I266" s="63"/>
      <c r="J266" s="63"/>
      <c r="K266" s="63"/>
      <c r="L266" s="63"/>
      <c r="M266" s="63"/>
      <c r="N266" s="63"/>
      <c r="O266" s="75"/>
    </row>
    <row r="267" spans="1:15" ht="30" customHeight="1">
      <c r="A267" s="60"/>
      <c r="B267" s="60"/>
      <c r="C267" s="61"/>
      <c r="D267" s="61"/>
      <c r="E267" s="60"/>
      <c r="F267" s="73"/>
      <c r="G267" s="74"/>
      <c r="H267" s="63"/>
      <c r="I267" s="63"/>
      <c r="J267" s="63"/>
      <c r="K267" s="63"/>
      <c r="L267" s="63"/>
      <c r="M267" s="63"/>
      <c r="N267" s="63"/>
      <c r="O267" s="75"/>
    </row>
    <row r="268" spans="1:15" ht="30" customHeight="1">
      <c r="A268" s="60"/>
      <c r="B268" s="60"/>
      <c r="C268" s="61"/>
      <c r="D268" s="61"/>
      <c r="E268" s="60"/>
      <c r="F268" s="73"/>
      <c r="G268" s="74"/>
      <c r="H268" s="63"/>
      <c r="I268" s="63"/>
      <c r="J268" s="63"/>
      <c r="K268" s="63"/>
      <c r="L268" s="63"/>
      <c r="M268" s="63"/>
      <c r="N268" s="63"/>
      <c r="O268" s="75"/>
    </row>
    <row r="269" spans="1:15" ht="30" customHeight="1">
      <c r="A269" s="60"/>
      <c r="B269" s="60"/>
      <c r="C269" s="61"/>
      <c r="D269" s="61"/>
      <c r="E269" s="60"/>
      <c r="F269" s="73"/>
      <c r="G269" s="74"/>
      <c r="H269" s="63"/>
      <c r="I269" s="63"/>
      <c r="J269" s="63"/>
      <c r="K269" s="63"/>
      <c r="L269" s="63"/>
      <c r="M269" s="63"/>
      <c r="N269" s="63"/>
      <c r="O269" s="75"/>
    </row>
    <row r="270" spans="1:15" ht="30" customHeight="1">
      <c r="A270" s="60"/>
      <c r="B270" s="60"/>
      <c r="C270" s="61"/>
      <c r="D270" s="61"/>
      <c r="E270" s="60"/>
      <c r="F270" s="73"/>
      <c r="G270" s="74"/>
      <c r="H270" s="63"/>
      <c r="I270" s="63"/>
      <c r="J270" s="63"/>
      <c r="K270" s="63"/>
      <c r="L270" s="63"/>
      <c r="M270" s="63"/>
      <c r="N270" s="63"/>
      <c r="O270" s="75"/>
    </row>
    <row r="271" spans="1:15" ht="30" customHeight="1">
      <c r="A271" s="60"/>
      <c r="B271" s="60"/>
      <c r="C271" s="61"/>
      <c r="D271" s="61"/>
      <c r="E271" s="60"/>
      <c r="F271" s="73"/>
      <c r="G271" s="74"/>
      <c r="H271" s="63"/>
      <c r="I271" s="63"/>
      <c r="J271" s="63"/>
      <c r="K271" s="63"/>
      <c r="L271" s="63"/>
      <c r="M271" s="63"/>
      <c r="N271" s="63"/>
      <c r="O271" s="75"/>
    </row>
    <row r="272" spans="1:15" ht="30" customHeight="1">
      <c r="A272" s="60"/>
      <c r="B272" s="60"/>
      <c r="C272" s="61"/>
      <c r="D272" s="61"/>
      <c r="E272" s="60"/>
      <c r="F272" s="73"/>
      <c r="G272" s="74"/>
      <c r="H272" s="63"/>
      <c r="I272" s="63"/>
      <c r="J272" s="63"/>
      <c r="K272" s="63"/>
      <c r="L272" s="63"/>
      <c r="M272" s="63"/>
      <c r="N272" s="63"/>
      <c r="O272" s="75"/>
    </row>
    <row r="273" spans="1:15" ht="30" customHeight="1">
      <c r="A273" s="60"/>
      <c r="B273" s="60"/>
      <c r="C273" s="61"/>
      <c r="D273" s="61"/>
      <c r="E273" s="60"/>
      <c r="F273" s="73"/>
      <c r="G273" s="74"/>
      <c r="H273" s="63"/>
      <c r="I273" s="63"/>
      <c r="J273" s="63"/>
      <c r="K273" s="63"/>
      <c r="L273" s="63"/>
      <c r="M273" s="63"/>
      <c r="N273" s="63"/>
      <c r="O273" s="75"/>
    </row>
    <row r="274" spans="1:15" ht="30" customHeight="1">
      <c r="A274" s="60"/>
      <c r="B274" s="60"/>
      <c r="C274" s="61"/>
      <c r="D274" s="61"/>
      <c r="E274" s="60"/>
      <c r="F274" s="73"/>
      <c r="G274" s="74"/>
      <c r="H274" s="63"/>
      <c r="I274" s="63"/>
      <c r="J274" s="63"/>
      <c r="K274" s="63"/>
      <c r="L274" s="63"/>
      <c r="M274" s="63"/>
      <c r="N274" s="63"/>
      <c r="O274" s="75"/>
    </row>
    <row r="275" spans="1:15" ht="30" customHeight="1">
      <c r="A275" s="60"/>
      <c r="B275" s="60"/>
      <c r="C275" s="61"/>
      <c r="D275" s="61"/>
      <c r="E275" s="60"/>
      <c r="F275" s="73"/>
      <c r="G275" s="74"/>
      <c r="H275" s="63"/>
      <c r="I275" s="63"/>
      <c r="J275" s="63"/>
      <c r="K275" s="63"/>
      <c r="L275" s="63"/>
      <c r="M275" s="63"/>
      <c r="N275" s="63"/>
      <c r="O275" s="75"/>
    </row>
    <row r="276" spans="1:15" ht="30" customHeight="1">
      <c r="A276" s="60"/>
      <c r="B276" s="60"/>
      <c r="C276" s="61"/>
      <c r="D276" s="61"/>
      <c r="E276" s="60"/>
      <c r="F276" s="73"/>
      <c r="G276" s="74"/>
      <c r="H276" s="63"/>
      <c r="I276" s="63"/>
      <c r="J276" s="63"/>
      <c r="K276" s="63"/>
      <c r="L276" s="63"/>
      <c r="M276" s="63"/>
      <c r="N276" s="63"/>
      <c r="O276" s="75"/>
    </row>
    <row r="277" spans="1:15" ht="30" customHeight="1">
      <c r="A277" s="60"/>
      <c r="B277" s="60"/>
      <c r="C277" s="61"/>
      <c r="D277" s="61"/>
      <c r="E277" s="60"/>
      <c r="F277" s="73"/>
      <c r="G277" s="74"/>
      <c r="H277" s="63"/>
      <c r="I277" s="63"/>
      <c r="J277" s="63"/>
      <c r="K277" s="63"/>
      <c r="L277" s="63"/>
      <c r="M277" s="63"/>
      <c r="N277" s="63"/>
      <c r="O277" s="75"/>
    </row>
    <row r="278" spans="1:15" ht="30" customHeight="1">
      <c r="A278" s="60"/>
      <c r="B278" s="60"/>
      <c r="C278" s="61"/>
      <c r="D278" s="61"/>
      <c r="E278" s="60"/>
      <c r="F278" s="73"/>
      <c r="G278" s="74"/>
      <c r="H278" s="63"/>
      <c r="I278" s="63"/>
      <c r="J278" s="63"/>
      <c r="K278" s="63"/>
      <c r="L278" s="63"/>
      <c r="M278" s="63"/>
      <c r="N278" s="63"/>
      <c r="O278" s="75"/>
    </row>
    <row r="279" spans="1:15" ht="30" customHeight="1">
      <c r="A279" s="60"/>
      <c r="B279" s="60"/>
      <c r="C279" s="61"/>
      <c r="D279" s="61"/>
      <c r="E279" s="60"/>
      <c r="F279" s="73"/>
      <c r="G279" s="74"/>
      <c r="H279" s="63"/>
      <c r="I279" s="63"/>
      <c r="J279" s="63"/>
      <c r="K279" s="63"/>
      <c r="L279" s="63"/>
      <c r="M279" s="63"/>
      <c r="N279" s="63"/>
      <c r="O279" s="75"/>
    </row>
    <row r="280" spans="1:15" ht="30" customHeight="1">
      <c r="A280" s="60"/>
      <c r="B280" s="60"/>
      <c r="C280" s="61"/>
      <c r="D280" s="61"/>
      <c r="E280" s="60"/>
      <c r="F280" s="73"/>
      <c r="G280" s="74"/>
      <c r="H280" s="63"/>
      <c r="I280" s="63"/>
      <c r="J280" s="63"/>
      <c r="K280" s="63"/>
      <c r="L280" s="63"/>
      <c r="M280" s="63"/>
      <c r="N280" s="63"/>
      <c r="O280" s="75"/>
    </row>
    <row r="281" spans="1:15" ht="30" customHeight="1">
      <c r="A281" s="60"/>
      <c r="B281" s="60"/>
      <c r="C281" s="61"/>
      <c r="D281" s="61"/>
      <c r="E281" s="60"/>
      <c r="F281" s="73"/>
      <c r="G281" s="74"/>
      <c r="H281" s="63"/>
      <c r="I281" s="63"/>
      <c r="J281" s="63"/>
      <c r="K281" s="63"/>
      <c r="L281" s="63"/>
      <c r="M281" s="63"/>
      <c r="N281" s="63"/>
      <c r="O281" s="75"/>
    </row>
    <row r="282" spans="1:15" ht="30" customHeight="1">
      <c r="A282" s="60"/>
      <c r="B282" s="60"/>
      <c r="C282" s="61"/>
      <c r="D282" s="61"/>
      <c r="E282" s="60"/>
      <c r="F282" s="73"/>
      <c r="G282" s="74"/>
      <c r="H282" s="63"/>
      <c r="I282" s="63"/>
      <c r="J282" s="63"/>
      <c r="K282" s="63"/>
      <c r="L282" s="63"/>
      <c r="M282" s="63"/>
      <c r="N282" s="63"/>
      <c r="O282" s="75"/>
    </row>
    <row r="283" spans="1:15" ht="30" customHeight="1">
      <c r="A283" s="60"/>
      <c r="B283" s="60"/>
      <c r="C283" s="61"/>
      <c r="D283" s="61"/>
      <c r="E283" s="60"/>
      <c r="F283" s="73"/>
      <c r="G283" s="74"/>
      <c r="H283" s="63"/>
      <c r="I283" s="63"/>
      <c r="J283" s="63"/>
      <c r="K283" s="63"/>
      <c r="L283" s="63"/>
      <c r="M283" s="63"/>
      <c r="N283" s="63"/>
      <c r="O283" s="75"/>
    </row>
    <row r="284" spans="1:15" ht="30" customHeight="1">
      <c r="A284" s="60"/>
      <c r="B284" s="60"/>
      <c r="C284" s="61"/>
      <c r="D284" s="61"/>
      <c r="E284" s="60"/>
      <c r="F284" s="73"/>
      <c r="G284" s="74"/>
      <c r="H284" s="63"/>
      <c r="I284" s="63"/>
      <c r="J284" s="63"/>
      <c r="K284" s="63"/>
      <c r="L284" s="63"/>
      <c r="M284" s="63"/>
      <c r="N284" s="63"/>
      <c r="O284" s="75"/>
    </row>
    <row r="285" spans="1:15" ht="30" customHeight="1">
      <c r="A285" s="60"/>
      <c r="B285" s="60"/>
      <c r="C285" s="61"/>
      <c r="D285" s="61"/>
      <c r="E285" s="60"/>
      <c r="F285" s="73"/>
      <c r="G285" s="74"/>
      <c r="H285" s="63"/>
      <c r="I285" s="63"/>
      <c r="J285" s="63"/>
      <c r="K285" s="63"/>
      <c r="L285" s="63"/>
      <c r="M285" s="63"/>
      <c r="N285" s="63"/>
      <c r="O285" s="75"/>
    </row>
    <row r="286" spans="1:15" ht="30" customHeight="1">
      <c r="A286" s="60"/>
      <c r="B286" s="60"/>
      <c r="C286" s="61"/>
      <c r="D286" s="61"/>
      <c r="E286" s="60"/>
      <c r="F286" s="73"/>
      <c r="G286" s="74"/>
      <c r="H286" s="63"/>
      <c r="I286" s="63"/>
      <c r="J286" s="63"/>
      <c r="K286" s="63"/>
      <c r="L286" s="63"/>
      <c r="M286" s="63"/>
      <c r="N286" s="63"/>
      <c r="O286" s="75"/>
    </row>
    <row r="287" spans="1:15" ht="30" customHeight="1">
      <c r="A287" s="60"/>
      <c r="B287" s="60"/>
      <c r="C287" s="61"/>
      <c r="D287" s="61"/>
      <c r="E287" s="60"/>
      <c r="F287" s="73"/>
      <c r="G287" s="74"/>
      <c r="H287" s="63"/>
      <c r="I287" s="63"/>
      <c r="J287" s="63"/>
      <c r="K287" s="63"/>
      <c r="L287" s="63"/>
      <c r="M287" s="63"/>
      <c r="N287" s="63"/>
      <c r="O287" s="75"/>
    </row>
    <row r="288" spans="1:15" ht="30" customHeight="1">
      <c r="A288" s="60"/>
      <c r="B288" s="60"/>
      <c r="C288" s="61"/>
      <c r="D288" s="61"/>
      <c r="E288" s="60"/>
      <c r="F288" s="73"/>
      <c r="G288" s="74"/>
      <c r="H288" s="63"/>
      <c r="I288" s="63"/>
      <c r="J288" s="63"/>
      <c r="K288" s="63"/>
      <c r="L288" s="63"/>
      <c r="M288" s="63"/>
      <c r="N288" s="63"/>
      <c r="O288" s="75"/>
    </row>
    <row r="289" spans="1:256" ht="30" customHeight="1">
      <c r="A289" s="60"/>
      <c r="B289" s="60"/>
      <c r="C289" s="61"/>
      <c r="D289" s="61"/>
      <c r="E289" s="60"/>
      <c r="F289" s="73"/>
      <c r="G289" s="74"/>
      <c r="H289" s="63"/>
      <c r="I289" s="63"/>
      <c r="J289" s="63"/>
      <c r="K289" s="63"/>
      <c r="L289" s="63"/>
      <c r="M289" s="63"/>
      <c r="N289" s="63"/>
      <c r="O289" s="75"/>
    </row>
    <row r="290" spans="1:256" ht="30" customHeight="1">
      <c r="A290" s="60"/>
      <c r="B290" s="60"/>
      <c r="C290" s="61"/>
      <c r="D290" s="61"/>
      <c r="E290" s="60"/>
      <c r="F290" s="73"/>
      <c r="G290" s="74"/>
      <c r="H290" s="63"/>
      <c r="I290" s="63"/>
      <c r="J290" s="63"/>
      <c r="K290" s="63"/>
      <c r="L290" s="63"/>
      <c r="M290" s="63"/>
      <c r="N290" s="63"/>
      <c r="O290" s="75"/>
    </row>
    <row r="291" spans="1:256" ht="30" customHeight="1">
      <c r="A291" s="60"/>
      <c r="B291" s="60" t="s">
        <v>44</v>
      </c>
      <c r="C291" s="60"/>
      <c r="D291" s="60"/>
      <c r="E291" s="60"/>
      <c r="F291" s="66"/>
      <c r="G291" s="74"/>
      <c r="H291" s="76">
        <v>138801174000</v>
      </c>
      <c r="I291" s="76"/>
      <c r="J291" s="76">
        <f>SUM(J1:J290)</f>
        <v>0</v>
      </c>
      <c r="K291" s="76"/>
      <c r="L291" s="76">
        <f>SUM(L1:L290)</f>
        <v>0</v>
      </c>
      <c r="M291" s="76"/>
      <c r="N291" s="76">
        <f>SUM(N1:N290)</f>
        <v>0</v>
      </c>
      <c r="O291" s="77"/>
    </row>
    <row r="294" spans="1:256" s="22" customFormat="1" ht="30" customHeight="1">
      <c r="A294" s="2"/>
      <c r="B294" s="2"/>
      <c r="C294" s="2"/>
      <c r="D294" s="2"/>
      <c r="E294" s="2"/>
      <c r="F294" s="21"/>
      <c r="G294" s="21"/>
      <c r="H294" s="52"/>
      <c r="O294" s="78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</row>
  </sheetData>
  <mergeCells count="12">
    <mergeCell ref="H1:I1"/>
    <mergeCell ref="J1:K1"/>
    <mergeCell ref="L1:M1"/>
    <mergeCell ref="N1:O1"/>
    <mergeCell ref="P1:P2"/>
    <mergeCell ref="F3:G3"/>
    <mergeCell ref="A1:A2"/>
    <mergeCell ref="B1:B2"/>
    <mergeCell ref="C1:C2"/>
    <mergeCell ref="D1:D2"/>
    <mergeCell ref="E1:E2"/>
    <mergeCell ref="F1:G2"/>
  </mergeCells>
  <phoneticPr fontId="1" type="noConversion"/>
  <printOptions horizontalCentered="1"/>
  <pageMargins left="0" right="0" top="1.3779527559055118" bottom="0.59055118110236227" header="0.78740157480314965" footer="0.23622047244094491"/>
  <pageSetup paperSize="9" scale="65" orientation="landscape" r:id="rId1"/>
  <headerFooter>
    <oddHeader>&amp;C&amp;"HY헤드라인M,보통"&amp;24&lt; 손실보상금 결정내역서 &gt;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IV280"/>
  <sheetViews>
    <sheetView view="pageBreakPreview" zoomScaleNormal="100" zoomScaleSheetLayoutView="100" workbookViewId="0">
      <selection activeCell="I19" sqref="I19"/>
    </sheetView>
  </sheetViews>
  <sheetFormatPr defaultColWidth="14.625" defaultRowHeight="30" customHeight="1"/>
  <cols>
    <col min="1" max="1" width="7" style="2" customWidth="1"/>
    <col min="2" max="2" width="8.875" style="2" customWidth="1"/>
    <col min="3" max="3" width="9.875" style="2" customWidth="1"/>
    <col min="4" max="4" width="12" style="2" customWidth="1"/>
    <col min="5" max="5" width="11" style="2" customWidth="1"/>
    <col min="6" max="6" width="10.125" style="21" customWidth="1"/>
    <col min="7" max="7" width="4" style="21" customWidth="1"/>
    <col min="8" max="8" width="13.375" style="22" customWidth="1"/>
    <col min="9" max="9" width="18.5" style="22" customWidth="1"/>
    <col min="10" max="10" width="10.625" style="22" customWidth="1"/>
    <col min="11" max="11" width="17.75" style="22" customWidth="1"/>
    <col min="12" max="12" width="10.875" style="22" customWidth="1"/>
    <col min="13" max="13" width="17.75" style="22" customWidth="1"/>
    <col min="14" max="14" width="11.125" style="22" customWidth="1"/>
    <col min="15" max="15" width="15.375" style="78" customWidth="1"/>
    <col min="16" max="16" width="20.25" style="2" customWidth="1"/>
    <col min="17" max="256" width="14.625" style="2"/>
    <col min="257" max="257" width="7" style="2" customWidth="1"/>
    <col min="258" max="258" width="8.875" style="2" customWidth="1"/>
    <col min="259" max="259" width="9.875" style="2" customWidth="1"/>
    <col min="260" max="260" width="12" style="2" customWidth="1"/>
    <col min="261" max="261" width="11" style="2" customWidth="1"/>
    <col min="262" max="262" width="10.125" style="2" customWidth="1"/>
    <col min="263" max="263" width="4" style="2" customWidth="1"/>
    <col min="264" max="264" width="13.375" style="2" customWidth="1"/>
    <col min="265" max="265" width="18.5" style="2" customWidth="1"/>
    <col min="266" max="266" width="10.625" style="2" customWidth="1"/>
    <col min="267" max="267" width="17.75" style="2" customWidth="1"/>
    <col min="268" max="268" width="10.875" style="2" customWidth="1"/>
    <col min="269" max="269" width="17.75" style="2" customWidth="1"/>
    <col min="270" max="270" width="11.125" style="2" customWidth="1"/>
    <col min="271" max="271" width="15.375" style="2" customWidth="1"/>
    <col min="272" max="272" width="20.25" style="2" customWidth="1"/>
    <col min="273" max="512" width="14.625" style="2"/>
    <col min="513" max="513" width="7" style="2" customWidth="1"/>
    <col min="514" max="514" width="8.875" style="2" customWidth="1"/>
    <col min="515" max="515" width="9.875" style="2" customWidth="1"/>
    <col min="516" max="516" width="12" style="2" customWidth="1"/>
    <col min="517" max="517" width="11" style="2" customWidth="1"/>
    <col min="518" max="518" width="10.125" style="2" customWidth="1"/>
    <col min="519" max="519" width="4" style="2" customWidth="1"/>
    <col min="520" max="520" width="13.375" style="2" customWidth="1"/>
    <col min="521" max="521" width="18.5" style="2" customWidth="1"/>
    <col min="522" max="522" width="10.625" style="2" customWidth="1"/>
    <col min="523" max="523" width="17.75" style="2" customWidth="1"/>
    <col min="524" max="524" width="10.875" style="2" customWidth="1"/>
    <col min="525" max="525" width="17.75" style="2" customWidth="1"/>
    <col min="526" max="526" width="11.125" style="2" customWidth="1"/>
    <col min="527" max="527" width="15.375" style="2" customWidth="1"/>
    <col min="528" max="528" width="20.25" style="2" customWidth="1"/>
    <col min="529" max="768" width="14.625" style="2"/>
    <col min="769" max="769" width="7" style="2" customWidth="1"/>
    <col min="770" max="770" width="8.875" style="2" customWidth="1"/>
    <col min="771" max="771" width="9.875" style="2" customWidth="1"/>
    <col min="772" max="772" width="12" style="2" customWidth="1"/>
    <col min="773" max="773" width="11" style="2" customWidth="1"/>
    <col min="774" max="774" width="10.125" style="2" customWidth="1"/>
    <col min="775" max="775" width="4" style="2" customWidth="1"/>
    <col min="776" max="776" width="13.375" style="2" customWidth="1"/>
    <col min="777" max="777" width="18.5" style="2" customWidth="1"/>
    <col min="778" max="778" width="10.625" style="2" customWidth="1"/>
    <col min="779" max="779" width="17.75" style="2" customWidth="1"/>
    <col min="780" max="780" width="10.875" style="2" customWidth="1"/>
    <col min="781" max="781" width="17.75" style="2" customWidth="1"/>
    <col min="782" max="782" width="11.125" style="2" customWidth="1"/>
    <col min="783" max="783" width="15.375" style="2" customWidth="1"/>
    <col min="784" max="784" width="20.25" style="2" customWidth="1"/>
    <col min="785" max="1024" width="14.625" style="2"/>
    <col min="1025" max="1025" width="7" style="2" customWidth="1"/>
    <col min="1026" max="1026" width="8.875" style="2" customWidth="1"/>
    <col min="1027" max="1027" width="9.875" style="2" customWidth="1"/>
    <col min="1028" max="1028" width="12" style="2" customWidth="1"/>
    <col min="1029" max="1029" width="11" style="2" customWidth="1"/>
    <col min="1030" max="1030" width="10.125" style="2" customWidth="1"/>
    <col min="1031" max="1031" width="4" style="2" customWidth="1"/>
    <col min="1032" max="1032" width="13.375" style="2" customWidth="1"/>
    <col min="1033" max="1033" width="18.5" style="2" customWidth="1"/>
    <col min="1034" max="1034" width="10.625" style="2" customWidth="1"/>
    <col min="1035" max="1035" width="17.75" style="2" customWidth="1"/>
    <col min="1036" max="1036" width="10.875" style="2" customWidth="1"/>
    <col min="1037" max="1037" width="17.75" style="2" customWidth="1"/>
    <col min="1038" max="1038" width="11.125" style="2" customWidth="1"/>
    <col min="1039" max="1039" width="15.375" style="2" customWidth="1"/>
    <col min="1040" max="1040" width="20.25" style="2" customWidth="1"/>
    <col min="1041" max="1280" width="14.625" style="2"/>
    <col min="1281" max="1281" width="7" style="2" customWidth="1"/>
    <col min="1282" max="1282" width="8.875" style="2" customWidth="1"/>
    <col min="1283" max="1283" width="9.875" style="2" customWidth="1"/>
    <col min="1284" max="1284" width="12" style="2" customWidth="1"/>
    <col min="1285" max="1285" width="11" style="2" customWidth="1"/>
    <col min="1286" max="1286" width="10.125" style="2" customWidth="1"/>
    <col min="1287" max="1287" width="4" style="2" customWidth="1"/>
    <col min="1288" max="1288" width="13.375" style="2" customWidth="1"/>
    <col min="1289" max="1289" width="18.5" style="2" customWidth="1"/>
    <col min="1290" max="1290" width="10.625" style="2" customWidth="1"/>
    <col min="1291" max="1291" width="17.75" style="2" customWidth="1"/>
    <col min="1292" max="1292" width="10.875" style="2" customWidth="1"/>
    <col min="1293" max="1293" width="17.75" style="2" customWidth="1"/>
    <col min="1294" max="1294" width="11.125" style="2" customWidth="1"/>
    <col min="1295" max="1295" width="15.375" style="2" customWidth="1"/>
    <col min="1296" max="1296" width="20.25" style="2" customWidth="1"/>
    <col min="1297" max="1536" width="14.625" style="2"/>
    <col min="1537" max="1537" width="7" style="2" customWidth="1"/>
    <col min="1538" max="1538" width="8.875" style="2" customWidth="1"/>
    <col min="1539" max="1539" width="9.875" style="2" customWidth="1"/>
    <col min="1540" max="1540" width="12" style="2" customWidth="1"/>
    <col min="1541" max="1541" width="11" style="2" customWidth="1"/>
    <col min="1542" max="1542" width="10.125" style="2" customWidth="1"/>
    <col min="1543" max="1543" width="4" style="2" customWidth="1"/>
    <col min="1544" max="1544" width="13.375" style="2" customWidth="1"/>
    <col min="1545" max="1545" width="18.5" style="2" customWidth="1"/>
    <col min="1546" max="1546" width="10.625" style="2" customWidth="1"/>
    <col min="1547" max="1547" width="17.75" style="2" customWidth="1"/>
    <col min="1548" max="1548" width="10.875" style="2" customWidth="1"/>
    <col min="1549" max="1549" width="17.75" style="2" customWidth="1"/>
    <col min="1550" max="1550" width="11.125" style="2" customWidth="1"/>
    <col min="1551" max="1551" width="15.375" style="2" customWidth="1"/>
    <col min="1552" max="1552" width="20.25" style="2" customWidth="1"/>
    <col min="1553" max="1792" width="14.625" style="2"/>
    <col min="1793" max="1793" width="7" style="2" customWidth="1"/>
    <col min="1794" max="1794" width="8.875" style="2" customWidth="1"/>
    <col min="1795" max="1795" width="9.875" style="2" customWidth="1"/>
    <col min="1796" max="1796" width="12" style="2" customWidth="1"/>
    <col min="1797" max="1797" width="11" style="2" customWidth="1"/>
    <col min="1798" max="1798" width="10.125" style="2" customWidth="1"/>
    <col min="1799" max="1799" width="4" style="2" customWidth="1"/>
    <col min="1800" max="1800" width="13.375" style="2" customWidth="1"/>
    <col min="1801" max="1801" width="18.5" style="2" customWidth="1"/>
    <col min="1802" max="1802" width="10.625" style="2" customWidth="1"/>
    <col min="1803" max="1803" width="17.75" style="2" customWidth="1"/>
    <col min="1804" max="1804" width="10.875" style="2" customWidth="1"/>
    <col min="1805" max="1805" width="17.75" style="2" customWidth="1"/>
    <col min="1806" max="1806" width="11.125" style="2" customWidth="1"/>
    <col min="1807" max="1807" width="15.375" style="2" customWidth="1"/>
    <col min="1808" max="1808" width="20.25" style="2" customWidth="1"/>
    <col min="1809" max="2048" width="14.625" style="2"/>
    <col min="2049" max="2049" width="7" style="2" customWidth="1"/>
    <col min="2050" max="2050" width="8.875" style="2" customWidth="1"/>
    <col min="2051" max="2051" width="9.875" style="2" customWidth="1"/>
    <col min="2052" max="2052" width="12" style="2" customWidth="1"/>
    <col min="2053" max="2053" width="11" style="2" customWidth="1"/>
    <col min="2054" max="2054" width="10.125" style="2" customWidth="1"/>
    <col min="2055" max="2055" width="4" style="2" customWidth="1"/>
    <col min="2056" max="2056" width="13.375" style="2" customWidth="1"/>
    <col min="2057" max="2057" width="18.5" style="2" customWidth="1"/>
    <col min="2058" max="2058" width="10.625" style="2" customWidth="1"/>
    <col min="2059" max="2059" width="17.75" style="2" customWidth="1"/>
    <col min="2060" max="2060" width="10.875" style="2" customWidth="1"/>
    <col min="2061" max="2061" width="17.75" style="2" customWidth="1"/>
    <col min="2062" max="2062" width="11.125" style="2" customWidth="1"/>
    <col min="2063" max="2063" width="15.375" style="2" customWidth="1"/>
    <col min="2064" max="2064" width="20.25" style="2" customWidth="1"/>
    <col min="2065" max="2304" width="14.625" style="2"/>
    <col min="2305" max="2305" width="7" style="2" customWidth="1"/>
    <col min="2306" max="2306" width="8.875" style="2" customWidth="1"/>
    <col min="2307" max="2307" width="9.875" style="2" customWidth="1"/>
    <col min="2308" max="2308" width="12" style="2" customWidth="1"/>
    <col min="2309" max="2309" width="11" style="2" customWidth="1"/>
    <col min="2310" max="2310" width="10.125" style="2" customWidth="1"/>
    <col min="2311" max="2311" width="4" style="2" customWidth="1"/>
    <col min="2312" max="2312" width="13.375" style="2" customWidth="1"/>
    <col min="2313" max="2313" width="18.5" style="2" customWidth="1"/>
    <col min="2314" max="2314" width="10.625" style="2" customWidth="1"/>
    <col min="2315" max="2315" width="17.75" style="2" customWidth="1"/>
    <col min="2316" max="2316" width="10.875" style="2" customWidth="1"/>
    <col min="2317" max="2317" width="17.75" style="2" customWidth="1"/>
    <col min="2318" max="2318" width="11.125" style="2" customWidth="1"/>
    <col min="2319" max="2319" width="15.375" style="2" customWidth="1"/>
    <col min="2320" max="2320" width="20.25" style="2" customWidth="1"/>
    <col min="2321" max="2560" width="14.625" style="2"/>
    <col min="2561" max="2561" width="7" style="2" customWidth="1"/>
    <col min="2562" max="2562" width="8.875" style="2" customWidth="1"/>
    <col min="2563" max="2563" width="9.875" style="2" customWidth="1"/>
    <col min="2564" max="2564" width="12" style="2" customWidth="1"/>
    <col min="2565" max="2565" width="11" style="2" customWidth="1"/>
    <col min="2566" max="2566" width="10.125" style="2" customWidth="1"/>
    <col min="2567" max="2567" width="4" style="2" customWidth="1"/>
    <col min="2568" max="2568" width="13.375" style="2" customWidth="1"/>
    <col min="2569" max="2569" width="18.5" style="2" customWidth="1"/>
    <col min="2570" max="2570" width="10.625" style="2" customWidth="1"/>
    <col min="2571" max="2571" width="17.75" style="2" customWidth="1"/>
    <col min="2572" max="2572" width="10.875" style="2" customWidth="1"/>
    <col min="2573" max="2573" width="17.75" style="2" customWidth="1"/>
    <col min="2574" max="2574" width="11.125" style="2" customWidth="1"/>
    <col min="2575" max="2575" width="15.375" style="2" customWidth="1"/>
    <col min="2576" max="2576" width="20.25" style="2" customWidth="1"/>
    <col min="2577" max="2816" width="14.625" style="2"/>
    <col min="2817" max="2817" width="7" style="2" customWidth="1"/>
    <col min="2818" max="2818" width="8.875" style="2" customWidth="1"/>
    <col min="2819" max="2819" width="9.875" style="2" customWidth="1"/>
    <col min="2820" max="2820" width="12" style="2" customWidth="1"/>
    <col min="2821" max="2821" width="11" style="2" customWidth="1"/>
    <col min="2822" max="2822" width="10.125" style="2" customWidth="1"/>
    <col min="2823" max="2823" width="4" style="2" customWidth="1"/>
    <col min="2824" max="2824" width="13.375" style="2" customWidth="1"/>
    <col min="2825" max="2825" width="18.5" style="2" customWidth="1"/>
    <col min="2826" max="2826" width="10.625" style="2" customWidth="1"/>
    <col min="2827" max="2827" width="17.75" style="2" customWidth="1"/>
    <col min="2828" max="2828" width="10.875" style="2" customWidth="1"/>
    <col min="2829" max="2829" width="17.75" style="2" customWidth="1"/>
    <col min="2830" max="2830" width="11.125" style="2" customWidth="1"/>
    <col min="2831" max="2831" width="15.375" style="2" customWidth="1"/>
    <col min="2832" max="2832" width="20.25" style="2" customWidth="1"/>
    <col min="2833" max="3072" width="14.625" style="2"/>
    <col min="3073" max="3073" width="7" style="2" customWidth="1"/>
    <col min="3074" max="3074" width="8.875" style="2" customWidth="1"/>
    <col min="3075" max="3075" width="9.875" style="2" customWidth="1"/>
    <col min="3076" max="3076" width="12" style="2" customWidth="1"/>
    <col min="3077" max="3077" width="11" style="2" customWidth="1"/>
    <col min="3078" max="3078" width="10.125" style="2" customWidth="1"/>
    <col min="3079" max="3079" width="4" style="2" customWidth="1"/>
    <col min="3080" max="3080" width="13.375" style="2" customWidth="1"/>
    <col min="3081" max="3081" width="18.5" style="2" customWidth="1"/>
    <col min="3082" max="3082" width="10.625" style="2" customWidth="1"/>
    <col min="3083" max="3083" width="17.75" style="2" customWidth="1"/>
    <col min="3084" max="3084" width="10.875" style="2" customWidth="1"/>
    <col min="3085" max="3085" width="17.75" style="2" customWidth="1"/>
    <col min="3086" max="3086" width="11.125" style="2" customWidth="1"/>
    <col min="3087" max="3087" width="15.375" style="2" customWidth="1"/>
    <col min="3088" max="3088" width="20.25" style="2" customWidth="1"/>
    <col min="3089" max="3328" width="14.625" style="2"/>
    <col min="3329" max="3329" width="7" style="2" customWidth="1"/>
    <col min="3330" max="3330" width="8.875" style="2" customWidth="1"/>
    <col min="3331" max="3331" width="9.875" style="2" customWidth="1"/>
    <col min="3332" max="3332" width="12" style="2" customWidth="1"/>
    <col min="3333" max="3333" width="11" style="2" customWidth="1"/>
    <col min="3334" max="3334" width="10.125" style="2" customWidth="1"/>
    <col min="3335" max="3335" width="4" style="2" customWidth="1"/>
    <col min="3336" max="3336" width="13.375" style="2" customWidth="1"/>
    <col min="3337" max="3337" width="18.5" style="2" customWidth="1"/>
    <col min="3338" max="3338" width="10.625" style="2" customWidth="1"/>
    <col min="3339" max="3339" width="17.75" style="2" customWidth="1"/>
    <col min="3340" max="3340" width="10.875" style="2" customWidth="1"/>
    <col min="3341" max="3341" width="17.75" style="2" customWidth="1"/>
    <col min="3342" max="3342" width="11.125" style="2" customWidth="1"/>
    <col min="3343" max="3343" width="15.375" style="2" customWidth="1"/>
    <col min="3344" max="3344" width="20.25" style="2" customWidth="1"/>
    <col min="3345" max="3584" width="14.625" style="2"/>
    <col min="3585" max="3585" width="7" style="2" customWidth="1"/>
    <col min="3586" max="3586" width="8.875" style="2" customWidth="1"/>
    <col min="3587" max="3587" width="9.875" style="2" customWidth="1"/>
    <col min="3588" max="3588" width="12" style="2" customWidth="1"/>
    <col min="3589" max="3589" width="11" style="2" customWidth="1"/>
    <col min="3590" max="3590" width="10.125" style="2" customWidth="1"/>
    <col min="3591" max="3591" width="4" style="2" customWidth="1"/>
    <col min="3592" max="3592" width="13.375" style="2" customWidth="1"/>
    <col min="3593" max="3593" width="18.5" style="2" customWidth="1"/>
    <col min="3594" max="3594" width="10.625" style="2" customWidth="1"/>
    <col min="3595" max="3595" width="17.75" style="2" customWidth="1"/>
    <col min="3596" max="3596" width="10.875" style="2" customWidth="1"/>
    <col min="3597" max="3597" width="17.75" style="2" customWidth="1"/>
    <col min="3598" max="3598" width="11.125" style="2" customWidth="1"/>
    <col min="3599" max="3599" width="15.375" style="2" customWidth="1"/>
    <col min="3600" max="3600" width="20.25" style="2" customWidth="1"/>
    <col min="3601" max="3840" width="14.625" style="2"/>
    <col min="3841" max="3841" width="7" style="2" customWidth="1"/>
    <col min="3842" max="3842" width="8.875" style="2" customWidth="1"/>
    <col min="3843" max="3843" width="9.875" style="2" customWidth="1"/>
    <col min="3844" max="3844" width="12" style="2" customWidth="1"/>
    <col min="3845" max="3845" width="11" style="2" customWidth="1"/>
    <col min="3846" max="3846" width="10.125" style="2" customWidth="1"/>
    <col min="3847" max="3847" width="4" style="2" customWidth="1"/>
    <col min="3848" max="3848" width="13.375" style="2" customWidth="1"/>
    <col min="3849" max="3849" width="18.5" style="2" customWidth="1"/>
    <col min="3850" max="3850" width="10.625" style="2" customWidth="1"/>
    <col min="3851" max="3851" width="17.75" style="2" customWidth="1"/>
    <col min="3852" max="3852" width="10.875" style="2" customWidth="1"/>
    <col min="3853" max="3853" width="17.75" style="2" customWidth="1"/>
    <col min="3854" max="3854" width="11.125" style="2" customWidth="1"/>
    <col min="3855" max="3855" width="15.375" style="2" customWidth="1"/>
    <col min="3856" max="3856" width="20.25" style="2" customWidth="1"/>
    <col min="3857" max="4096" width="14.625" style="2"/>
    <col min="4097" max="4097" width="7" style="2" customWidth="1"/>
    <col min="4098" max="4098" width="8.875" style="2" customWidth="1"/>
    <col min="4099" max="4099" width="9.875" style="2" customWidth="1"/>
    <col min="4100" max="4100" width="12" style="2" customWidth="1"/>
    <col min="4101" max="4101" width="11" style="2" customWidth="1"/>
    <col min="4102" max="4102" width="10.125" style="2" customWidth="1"/>
    <col min="4103" max="4103" width="4" style="2" customWidth="1"/>
    <col min="4104" max="4104" width="13.375" style="2" customWidth="1"/>
    <col min="4105" max="4105" width="18.5" style="2" customWidth="1"/>
    <col min="4106" max="4106" width="10.625" style="2" customWidth="1"/>
    <col min="4107" max="4107" width="17.75" style="2" customWidth="1"/>
    <col min="4108" max="4108" width="10.875" style="2" customWidth="1"/>
    <col min="4109" max="4109" width="17.75" style="2" customWidth="1"/>
    <col min="4110" max="4110" width="11.125" style="2" customWidth="1"/>
    <col min="4111" max="4111" width="15.375" style="2" customWidth="1"/>
    <col min="4112" max="4112" width="20.25" style="2" customWidth="1"/>
    <col min="4113" max="4352" width="14.625" style="2"/>
    <col min="4353" max="4353" width="7" style="2" customWidth="1"/>
    <col min="4354" max="4354" width="8.875" style="2" customWidth="1"/>
    <col min="4355" max="4355" width="9.875" style="2" customWidth="1"/>
    <col min="4356" max="4356" width="12" style="2" customWidth="1"/>
    <col min="4357" max="4357" width="11" style="2" customWidth="1"/>
    <col min="4358" max="4358" width="10.125" style="2" customWidth="1"/>
    <col min="4359" max="4359" width="4" style="2" customWidth="1"/>
    <col min="4360" max="4360" width="13.375" style="2" customWidth="1"/>
    <col min="4361" max="4361" width="18.5" style="2" customWidth="1"/>
    <col min="4362" max="4362" width="10.625" style="2" customWidth="1"/>
    <col min="4363" max="4363" width="17.75" style="2" customWidth="1"/>
    <col min="4364" max="4364" width="10.875" style="2" customWidth="1"/>
    <col min="4365" max="4365" width="17.75" style="2" customWidth="1"/>
    <col min="4366" max="4366" width="11.125" style="2" customWidth="1"/>
    <col min="4367" max="4367" width="15.375" style="2" customWidth="1"/>
    <col min="4368" max="4368" width="20.25" style="2" customWidth="1"/>
    <col min="4369" max="4608" width="14.625" style="2"/>
    <col min="4609" max="4609" width="7" style="2" customWidth="1"/>
    <col min="4610" max="4610" width="8.875" style="2" customWidth="1"/>
    <col min="4611" max="4611" width="9.875" style="2" customWidth="1"/>
    <col min="4612" max="4612" width="12" style="2" customWidth="1"/>
    <col min="4613" max="4613" width="11" style="2" customWidth="1"/>
    <col min="4614" max="4614" width="10.125" style="2" customWidth="1"/>
    <col min="4615" max="4615" width="4" style="2" customWidth="1"/>
    <col min="4616" max="4616" width="13.375" style="2" customWidth="1"/>
    <col min="4617" max="4617" width="18.5" style="2" customWidth="1"/>
    <col min="4618" max="4618" width="10.625" style="2" customWidth="1"/>
    <col min="4619" max="4619" width="17.75" style="2" customWidth="1"/>
    <col min="4620" max="4620" width="10.875" style="2" customWidth="1"/>
    <col min="4621" max="4621" width="17.75" style="2" customWidth="1"/>
    <col min="4622" max="4622" width="11.125" style="2" customWidth="1"/>
    <col min="4623" max="4623" width="15.375" style="2" customWidth="1"/>
    <col min="4624" max="4624" width="20.25" style="2" customWidth="1"/>
    <col min="4625" max="4864" width="14.625" style="2"/>
    <col min="4865" max="4865" width="7" style="2" customWidth="1"/>
    <col min="4866" max="4866" width="8.875" style="2" customWidth="1"/>
    <col min="4867" max="4867" width="9.875" style="2" customWidth="1"/>
    <col min="4868" max="4868" width="12" style="2" customWidth="1"/>
    <col min="4869" max="4869" width="11" style="2" customWidth="1"/>
    <col min="4870" max="4870" width="10.125" style="2" customWidth="1"/>
    <col min="4871" max="4871" width="4" style="2" customWidth="1"/>
    <col min="4872" max="4872" width="13.375" style="2" customWidth="1"/>
    <col min="4873" max="4873" width="18.5" style="2" customWidth="1"/>
    <col min="4874" max="4874" width="10.625" style="2" customWidth="1"/>
    <col min="4875" max="4875" width="17.75" style="2" customWidth="1"/>
    <col min="4876" max="4876" width="10.875" style="2" customWidth="1"/>
    <col min="4877" max="4877" width="17.75" style="2" customWidth="1"/>
    <col min="4878" max="4878" width="11.125" style="2" customWidth="1"/>
    <col min="4879" max="4879" width="15.375" style="2" customWidth="1"/>
    <col min="4880" max="4880" width="20.25" style="2" customWidth="1"/>
    <col min="4881" max="5120" width="14.625" style="2"/>
    <col min="5121" max="5121" width="7" style="2" customWidth="1"/>
    <col min="5122" max="5122" width="8.875" style="2" customWidth="1"/>
    <col min="5123" max="5123" width="9.875" style="2" customWidth="1"/>
    <col min="5124" max="5124" width="12" style="2" customWidth="1"/>
    <col min="5125" max="5125" width="11" style="2" customWidth="1"/>
    <col min="5126" max="5126" width="10.125" style="2" customWidth="1"/>
    <col min="5127" max="5127" width="4" style="2" customWidth="1"/>
    <col min="5128" max="5128" width="13.375" style="2" customWidth="1"/>
    <col min="5129" max="5129" width="18.5" style="2" customWidth="1"/>
    <col min="5130" max="5130" width="10.625" style="2" customWidth="1"/>
    <col min="5131" max="5131" width="17.75" style="2" customWidth="1"/>
    <col min="5132" max="5132" width="10.875" style="2" customWidth="1"/>
    <col min="5133" max="5133" width="17.75" style="2" customWidth="1"/>
    <col min="5134" max="5134" width="11.125" style="2" customWidth="1"/>
    <col min="5135" max="5135" width="15.375" style="2" customWidth="1"/>
    <col min="5136" max="5136" width="20.25" style="2" customWidth="1"/>
    <col min="5137" max="5376" width="14.625" style="2"/>
    <col min="5377" max="5377" width="7" style="2" customWidth="1"/>
    <col min="5378" max="5378" width="8.875" style="2" customWidth="1"/>
    <col min="5379" max="5379" width="9.875" style="2" customWidth="1"/>
    <col min="5380" max="5380" width="12" style="2" customWidth="1"/>
    <col min="5381" max="5381" width="11" style="2" customWidth="1"/>
    <col min="5382" max="5382" width="10.125" style="2" customWidth="1"/>
    <col min="5383" max="5383" width="4" style="2" customWidth="1"/>
    <col min="5384" max="5384" width="13.375" style="2" customWidth="1"/>
    <col min="5385" max="5385" width="18.5" style="2" customWidth="1"/>
    <col min="5386" max="5386" width="10.625" style="2" customWidth="1"/>
    <col min="5387" max="5387" width="17.75" style="2" customWidth="1"/>
    <col min="5388" max="5388" width="10.875" style="2" customWidth="1"/>
    <col min="5389" max="5389" width="17.75" style="2" customWidth="1"/>
    <col min="5390" max="5390" width="11.125" style="2" customWidth="1"/>
    <col min="5391" max="5391" width="15.375" style="2" customWidth="1"/>
    <col min="5392" max="5392" width="20.25" style="2" customWidth="1"/>
    <col min="5393" max="5632" width="14.625" style="2"/>
    <col min="5633" max="5633" width="7" style="2" customWidth="1"/>
    <col min="5634" max="5634" width="8.875" style="2" customWidth="1"/>
    <col min="5635" max="5635" width="9.875" style="2" customWidth="1"/>
    <col min="5636" max="5636" width="12" style="2" customWidth="1"/>
    <col min="5637" max="5637" width="11" style="2" customWidth="1"/>
    <col min="5638" max="5638" width="10.125" style="2" customWidth="1"/>
    <col min="5639" max="5639" width="4" style="2" customWidth="1"/>
    <col min="5640" max="5640" width="13.375" style="2" customWidth="1"/>
    <col min="5641" max="5641" width="18.5" style="2" customWidth="1"/>
    <col min="5642" max="5642" width="10.625" style="2" customWidth="1"/>
    <col min="5643" max="5643" width="17.75" style="2" customWidth="1"/>
    <col min="5644" max="5644" width="10.875" style="2" customWidth="1"/>
    <col min="5645" max="5645" width="17.75" style="2" customWidth="1"/>
    <col min="5646" max="5646" width="11.125" style="2" customWidth="1"/>
    <col min="5647" max="5647" width="15.375" style="2" customWidth="1"/>
    <col min="5648" max="5648" width="20.25" style="2" customWidth="1"/>
    <col min="5649" max="5888" width="14.625" style="2"/>
    <col min="5889" max="5889" width="7" style="2" customWidth="1"/>
    <col min="5890" max="5890" width="8.875" style="2" customWidth="1"/>
    <col min="5891" max="5891" width="9.875" style="2" customWidth="1"/>
    <col min="5892" max="5892" width="12" style="2" customWidth="1"/>
    <col min="5893" max="5893" width="11" style="2" customWidth="1"/>
    <col min="5894" max="5894" width="10.125" style="2" customWidth="1"/>
    <col min="5895" max="5895" width="4" style="2" customWidth="1"/>
    <col min="5896" max="5896" width="13.375" style="2" customWidth="1"/>
    <col min="5897" max="5897" width="18.5" style="2" customWidth="1"/>
    <col min="5898" max="5898" width="10.625" style="2" customWidth="1"/>
    <col min="5899" max="5899" width="17.75" style="2" customWidth="1"/>
    <col min="5900" max="5900" width="10.875" style="2" customWidth="1"/>
    <col min="5901" max="5901" width="17.75" style="2" customWidth="1"/>
    <col min="5902" max="5902" width="11.125" style="2" customWidth="1"/>
    <col min="5903" max="5903" width="15.375" style="2" customWidth="1"/>
    <col min="5904" max="5904" width="20.25" style="2" customWidth="1"/>
    <col min="5905" max="6144" width="14.625" style="2"/>
    <col min="6145" max="6145" width="7" style="2" customWidth="1"/>
    <col min="6146" max="6146" width="8.875" style="2" customWidth="1"/>
    <col min="6147" max="6147" width="9.875" style="2" customWidth="1"/>
    <col min="6148" max="6148" width="12" style="2" customWidth="1"/>
    <col min="6149" max="6149" width="11" style="2" customWidth="1"/>
    <col min="6150" max="6150" width="10.125" style="2" customWidth="1"/>
    <col min="6151" max="6151" width="4" style="2" customWidth="1"/>
    <col min="6152" max="6152" width="13.375" style="2" customWidth="1"/>
    <col min="6153" max="6153" width="18.5" style="2" customWidth="1"/>
    <col min="6154" max="6154" width="10.625" style="2" customWidth="1"/>
    <col min="6155" max="6155" width="17.75" style="2" customWidth="1"/>
    <col min="6156" max="6156" width="10.875" style="2" customWidth="1"/>
    <col min="6157" max="6157" width="17.75" style="2" customWidth="1"/>
    <col min="6158" max="6158" width="11.125" style="2" customWidth="1"/>
    <col min="6159" max="6159" width="15.375" style="2" customWidth="1"/>
    <col min="6160" max="6160" width="20.25" style="2" customWidth="1"/>
    <col min="6161" max="6400" width="14.625" style="2"/>
    <col min="6401" max="6401" width="7" style="2" customWidth="1"/>
    <col min="6402" max="6402" width="8.875" style="2" customWidth="1"/>
    <col min="6403" max="6403" width="9.875" style="2" customWidth="1"/>
    <col min="6404" max="6404" width="12" style="2" customWidth="1"/>
    <col min="6405" max="6405" width="11" style="2" customWidth="1"/>
    <col min="6406" max="6406" width="10.125" style="2" customWidth="1"/>
    <col min="6407" max="6407" width="4" style="2" customWidth="1"/>
    <col min="6408" max="6408" width="13.375" style="2" customWidth="1"/>
    <col min="6409" max="6409" width="18.5" style="2" customWidth="1"/>
    <col min="6410" max="6410" width="10.625" style="2" customWidth="1"/>
    <col min="6411" max="6411" width="17.75" style="2" customWidth="1"/>
    <col min="6412" max="6412" width="10.875" style="2" customWidth="1"/>
    <col min="6413" max="6413" width="17.75" style="2" customWidth="1"/>
    <col min="6414" max="6414" width="11.125" style="2" customWidth="1"/>
    <col min="6415" max="6415" width="15.375" style="2" customWidth="1"/>
    <col min="6416" max="6416" width="20.25" style="2" customWidth="1"/>
    <col min="6417" max="6656" width="14.625" style="2"/>
    <col min="6657" max="6657" width="7" style="2" customWidth="1"/>
    <col min="6658" max="6658" width="8.875" style="2" customWidth="1"/>
    <col min="6659" max="6659" width="9.875" style="2" customWidth="1"/>
    <col min="6660" max="6660" width="12" style="2" customWidth="1"/>
    <col min="6661" max="6661" width="11" style="2" customWidth="1"/>
    <col min="6662" max="6662" width="10.125" style="2" customWidth="1"/>
    <col min="6663" max="6663" width="4" style="2" customWidth="1"/>
    <col min="6664" max="6664" width="13.375" style="2" customWidth="1"/>
    <col min="6665" max="6665" width="18.5" style="2" customWidth="1"/>
    <col min="6666" max="6666" width="10.625" style="2" customWidth="1"/>
    <col min="6667" max="6667" width="17.75" style="2" customWidth="1"/>
    <col min="6668" max="6668" width="10.875" style="2" customWidth="1"/>
    <col min="6669" max="6669" width="17.75" style="2" customWidth="1"/>
    <col min="6670" max="6670" width="11.125" style="2" customWidth="1"/>
    <col min="6671" max="6671" width="15.375" style="2" customWidth="1"/>
    <col min="6672" max="6672" width="20.25" style="2" customWidth="1"/>
    <col min="6673" max="6912" width="14.625" style="2"/>
    <col min="6913" max="6913" width="7" style="2" customWidth="1"/>
    <col min="6914" max="6914" width="8.875" style="2" customWidth="1"/>
    <col min="6915" max="6915" width="9.875" style="2" customWidth="1"/>
    <col min="6916" max="6916" width="12" style="2" customWidth="1"/>
    <col min="6917" max="6917" width="11" style="2" customWidth="1"/>
    <col min="6918" max="6918" width="10.125" style="2" customWidth="1"/>
    <col min="6919" max="6919" width="4" style="2" customWidth="1"/>
    <col min="6920" max="6920" width="13.375" style="2" customWidth="1"/>
    <col min="6921" max="6921" width="18.5" style="2" customWidth="1"/>
    <col min="6922" max="6922" width="10.625" style="2" customWidth="1"/>
    <col min="6923" max="6923" width="17.75" style="2" customWidth="1"/>
    <col min="6924" max="6924" width="10.875" style="2" customWidth="1"/>
    <col min="6925" max="6925" width="17.75" style="2" customWidth="1"/>
    <col min="6926" max="6926" width="11.125" style="2" customWidth="1"/>
    <col min="6927" max="6927" width="15.375" style="2" customWidth="1"/>
    <col min="6928" max="6928" width="20.25" style="2" customWidth="1"/>
    <col min="6929" max="7168" width="14.625" style="2"/>
    <col min="7169" max="7169" width="7" style="2" customWidth="1"/>
    <col min="7170" max="7170" width="8.875" style="2" customWidth="1"/>
    <col min="7171" max="7171" width="9.875" style="2" customWidth="1"/>
    <col min="7172" max="7172" width="12" style="2" customWidth="1"/>
    <col min="7173" max="7173" width="11" style="2" customWidth="1"/>
    <col min="7174" max="7174" width="10.125" style="2" customWidth="1"/>
    <col min="7175" max="7175" width="4" style="2" customWidth="1"/>
    <col min="7176" max="7176" width="13.375" style="2" customWidth="1"/>
    <col min="7177" max="7177" width="18.5" style="2" customWidth="1"/>
    <col min="7178" max="7178" width="10.625" style="2" customWidth="1"/>
    <col min="7179" max="7179" width="17.75" style="2" customWidth="1"/>
    <col min="7180" max="7180" width="10.875" style="2" customWidth="1"/>
    <col min="7181" max="7181" width="17.75" style="2" customWidth="1"/>
    <col min="7182" max="7182" width="11.125" style="2" customWidth="1"/>
    <col min="7183" max="7183" width="15.375" style="2" customWidth="1"/>
    <col min="7184" max="7184" width="20.25" style="2" customWidth="1"/>
    <col min="7185" max="7424" width="14.625" style="2"/>
    <col min="7425" max="7425" width="7" style="2" customWidth="1"/>
    <col min="7426" max="7426" width="8.875" style="2" customWidth="1"/>
    <col min="7427" max="7427" width="9.875" style="2" customWidth="1"/>
    <col min="7428" max="7428" width="12" style="2" customWidth="1"/>
    <col min="7429" max="7429" width="11" style="2" customWidth="1"/>
    <col min="7430" max="7430" width="10.125" style="2" customWidth="1"/>
    <col min="7431" max="7431" width="4" style="2" customWidth="1"/>
    <col min="7432" max="7432" width="13.375" style="2" customWidth="1"/>
    <col min="7433" max="7433" width="18.5" style="2" customWidth="1"/>
    <col min="7434" max="7434" width="10.625" style="2" customWidth="1"/>
    <col min="7435" max="7435" width="17.75" style="2" customWidth="1"/>
    <col min="7436" max="7436" width="10.875" style="2" customWidth="1"/>
    <col min="7437" max="7437" width="17.75" style="2" customWidth="1"/>
    <col min="7438" max="7438" width="11.125" style="2" customWidth="1"/>
    <col min="7439" max="7439" width="15.375" style="2" customWidth="1"/>
    <col min="7440" max="7440" width="20.25" style="2" customWidth="1"/>
    <col min="7441" max="7680" width="14.625" style="2"/>
    <col min="7681" max="7681" width="7" style="2" customWidth="1"/>
    <col min="7682" max="7682" width="8.875" style="2" customWidth="1"/>
    <col min="7683" max="7683" width="9.875" style="2" customWidth="1"/>
    <col min="7684" max="7684" width="12" style="2" customWidth="1"/>
    <col min="7685" max="7685" width="11" style="2" customWidth="1"/>
    <col min="7686" max="7686" width="10.125" style="2" customWidth="1"/>
    <col min="7687" max="7687" width="4" style="2" customWidth="1"/>
    <col min="7688" max="7688" width="13.375" style="2" customWidth="1"/>
    <col min="7689" max="7689" width="18.5" style="2" customWidth="1"/>
    <col min="7690" max="7690" width="10.625" style="2" customWidth="1"/>
    <col min="7691" max="7691" width="17.75" style="2" customWidth="1"/>
    <col min="7692" max="7692" width="10.875" style="2" customWidth="1"/>
    <col min="7693" max="7693" width="17.75" style="2" customWidth="1"/>
    <col min="7694" max="7694" width="11.125" style="2" customWidth="1"/>
    <col min="7695" max="7695" width="15.375" style="2" customWidth="1"/>
    <col min="7696" max="7696" width="20.25" style="2" customWidth="1"/>
    <col min="7697" max="7936" width="14.625" style="2"/>
    <col min="7937" max="7937" width="7" style="2" customWidth="1"/>
    <col min="7938" max="7938" width="8.875" style="2" customWidth="1"/>
    <col min="7939" max="7939" width="9.875" style="2" customWidth="1"/>
    <col min="7940" max="7940" width="12" style="2" customWidth="1"/>
    <col min="7941" max="7941" width="11" style="2" customWidth="1"/>
    <col min="7942" max="7942" width="10.125" style="2" customWidth="1"/>
    <col min="7943" max="7943" width="4" style="2" customWidth="1"/>
    <col min="7944" max="7944" width="13.375" style="2" customWidth="1"/>
    <col min="7945" max="7945" width="18.5" style="2" customWidth="1"/>
    <col min="7946" max="7946" width="10.625" style="2" customWidth="1"/>
    <col min="7947" max="7947" width="17.75" style="2" customWidth="1"/>
    <col min="7948" max="7948" width="10.875" style="2" customWidth="1"/>
    <col min="7949" max="7949" width="17.75" style="2" customWidth="1"/>
    <col min="7950" max="7950" width="11.125" style="2" customWidth="1"/>
    <col min="7951" max="7951" width="15.375" style="2" customWidth="1"/>
    <col min="7952" max="7952" width="20.25" style="2" customWidth="1"/>
    <col min="7953" max="8192" width="14.625" style="2"/>
    <col min="8193" max="8193" width="7" style="2" customWidth="1"/>
    <col min="8194" max="8194" width="8.875" style="2" customWidth="1"/>
    <col min="8195" max="8195" width="9.875" style="2" customWidth="1"/>
    <col min="8196" max="8196" width="12" style="2" customWidth="1"/>
    <col min="8197" max="8197" width="11" style="2" customWidth="1"/>
    <col min="8198" max="8198" width="10.125" style="2" customWidth="1"/>
    <col min="8199" max="8199" width="4" style="2" customWidth="1"/>
    <col min="8200" max="8200" width="13.375" style="2" customWidth="1"/>
    <col min="8201" max="8201" width="18.5" style="2" customWidth="1"/>
    <col min="8202" max="8202" width="10.625" style="2" customWidth="1"/>
    <col min="8203" max="8203" width="17.75" style="2" customWidth="1"/>
    <col min="8204" max="8204" width="10.875" style="2" customWidth="1"/>
    <col min="8205" max="8205" width="17.75" style="2" customWidth="1"/>
    <col min="8206" max="8206" width="11.125" style="2" customWidth="1"/>
    <col min="8207" max="8207" width="15.375" style="2" customWidth="1"/>
    <col min="8208" max="8208" width="20.25" style="2" customWidth="1"/>
    <col min="8209" max="8448" width="14.625" style="2"/>
    <col min="8449" max="8449" width="7" style="2" customWidth="1"/>
    <col min="8450" max="8450" width="8.875" style="2" customWidth="1"/>
    <col min="8451" max="8451" width="9.875" style="2" customWidth="1"/>
    <col min="8452" max="8452" width="12" style="2" customWidth="1"/>
    <col min="8453" max="8453" width="11" style="2" customWidth="1"/>
    <col min="8454" max="8454" width="10.125" style="2" customWidth="1"/>
    <col min="8455" max="8455" width="4" style="2" customWidth="1"/>
    <col min="8456" max="8456" width="13.375" style="2" customWidth="1"/>
    <col min="8457" max="8457" width="18.5" style="2" customWidth="1"/>
    <col min="8458" max="8458" width="10.625" style="2" customWidth="1"/>
    <col min="8459" max="8459" width="17.75" style="2" customWidth="1"/>
    <col min="8460" max="8460" width="10.875" style="2" customWidth="1"/>
    <col min="8461" max="8461" width="17.75" style="2" customWidth="1"/>
    <col min="8462" max="8462" width="11.125" style="2" customWidth="1"/>
    <col min="8463" max="8463" width="15.375" style="2" customWidth="1"/>
    <col min="8464" max="8464" width="20.25" style="2" customWidth="1"/>
    <col min="8465" max="8704" width="14.625" style="2"/>
    <col min="8705" max="8705" width="7" style="2" customWidth="1"/>
    <col min="8706" max="8706" width="8.875" style="2" customWidth="1"/>
    <col min="8707" max="8707" width="9.875" style="2" customWidth="1"/>
    <col min="8708" max="8708" width="12" style="2" customWidth="1"/>
    <col min="8709" max="8709" width="11" style="2" customWidth="1"/>
    <col min="8710" max="8710" width="10.125" style="2" customWidth="1"/>
    <col min="8711" max="8711" width="4" style="2" customWidth="1"/>
    <col min="8712" max="8712" width="13.375" style="2" customWidth="1"/>
    <col min="8713" max="8713" width="18.5" style="2" customWidth="1"/>
    <col min="8714" max="8714" width="10.625" style="2" customWidth="1"/>
    <col min="8715" max="8715" width="17.75" style="2" customWidth="1"/>
    <col min="8716" max="8716" width="10.875" style="2" customWidth="1"/>
    <col min="8717" max="8717" width="17.75" style="2" customWidth="1"/>
    <col min="8718" max="8718" width="11.125" style="2" customWidth="1"/>
    <col min="8719" max="8719" width="15.375" style="2" customWidth="1"/>
    <col min="8720" max="8720" width="20.25" style="2" customWidth="1"/>
    <col min="8721" max="8960" width="14.625" style="2"/>
    <col min="8961" max="8961" width="7" style="2" customWidth="1"/>
    <col min="8962" max="8962" width="8.875" style="2" customWidth="1"/>
    <col min="8963" max="8963" width="9.875" style="2" customWidth="1"/>
    <col min="8964" max="8964" width="12" style="2" customWidth="1"/>
    <col min="8965" max="8965" width="11" style="2" customWidth="1"/>
    <col min="8966" max="8966" width="10.125" style="2" customWidth="1"/>
    <col min="8967" max="8967" width="4" style="2" customWidth="1"/>
    <col min="8968" max="8968" width="13.375" style="2" customWidth="1"/>
    <col min="8969" max="8969" width="18.5" style="2" customWidth="1"/>
    <col min="8970" max="8970" width="10.625" style="2" customWidth="1"/>
    <col min="8971" max="8971" width="17.75" style="2" customWidth="1"/>
    <col min="8972" max="8972" width="10.875" style="2" customWidth="1"/>
    <col min="8973" max="8973" width="17.75" style="2" customWidth="1"/>
    <col min="8974" max="8974" width="11.125" style="2" customWidth="1"/>
    <col min="8975" max="8975" width="15.375" style="2" customWidth="1"/>
    <col min="8976" max="8976" width="20.25" style="2" customWidth="1"/>
    <col min="8977" max="9216" width="14.625" style="2"/>
    <col min="9217" max="9217" width="7" style="2" customWidth="1"/>
    <col min="9218" max="9218" width="8.875" style="2" customWidth="1"/>
    <col min="9219" max="9219" width="9.875" style="2" customWidth="1"/>
    <col min="9220" max="9220" width="12" style="2" customWidth="1"/>
    <col min="9221" max="9221" width="11" style="2" customWidth="1"/>
    <col min="9222" max="9222" width="10.125" style="2" customWidth="1"/>
    <col min="9223" max="9223" width="4" style="2" customWidth="1"/>
    <col min="9224" max="9224" width="13.375" style="2" customWidth="1"/>
    <col min="9225" max="9225" width="18.5" style="2" customWidth="1"/>
    <col min="9226" max="9226" width="10.625" style="2" customWidth="1"/>
    <col min="9227" max="9227" width="17.75" style="2" customWidth="1"/>
    <col min="9228" max="9228" width="10.875" style="2" customWidth="1"/>
    <col min="9229" max="9229" width="17.75" style="2" customWidth="1"/>
    <col min="9230" max="9230" width="11.125" style="2" customWidth="1"/>
    <col min="9231" max="9231" width="15.375" style="2" customWidth="1"/>
    <col min="9232" max="9232" width="20.25" style="2" customWidth="1"/>
    <col min="9233" max="9472" width="14.625" style="2"/>
    <col min="9473" max="9473" width="7" style="2" customWidth="1"/>
    <col min="9474" max="9474" width="8.875" style="2" customWidth="1"/>
    <col min="9475" max="9475" width="9.875" style="2" customWidth="1"/>
    <col min="9476" max="9476" width="12" style="2" customWidth="1"/>
    <col min="9477" max="9477" width="11" style="2" customWidth="1"/>
    <col min="9478" max="9478" width="10.125" style="2" customWidth="1"/>
    <col min="9479" max="9479" width="4" style="2" customWidth="1"/>
    <col min="9480" max="9480" width="13.375" style="2" customWidth="1"/>
    <col min="9481" max="9481" width="18.5" style="2" customWidth="1"/>
    <col min="9482" max="9482" width="10.625" style="2" customWidth="1"/>
    <col min="9483" max="9483" width="17.75" style="2" customWidth="1"/>
    <col min="9484" max="9484" width="10.875" style="2" customWidth="1"/>
    <col min="9485" max="9485" width="17.75" style="2" customWidth="1"/>
    <col min="9486" max="9486" width="11.125" style="2" customWidth="1"/>
    <col min="9487" max="9487" width="15.375" style="2" customWidth="1"/>
    <col min="9488" max="9488" width="20.25" style="2" customWidth="1"/>
    <col min="9489" max="9728" width="14.625" style="2"/>
    <col min="9729" max="9729" width="7" style="2" customWidth="1"/>
    <col min="9730" max="9730" width="8.875" style="2" customWidth="1"/>
    <col min="9731" max="9731" width="9.875" style="2" customWidth="1"/>
    <col min="9732" max="9732" width="12" style="2" customWidth="1"/>
    <col min="9733" max="9733" width="11" style="2" customWidth="1"/>
    <col min="9734" max="9734" width="10.125" style="2" customWidth="1"/>
    <col min="9735" max="9735" width="4" style="2" customWidth="1"/>
    <col min="9736" max="9736" width="13.375" style="2" customWidth="1"/>
    <col min="9737" max="9737" width="18.5" style="2" customWidth="1"/>
    <col min="9738" max="9738" width="10.625" style="2" customWidth="1"/>
    <col min="9739" max="9739" width="17.75" style="2" customWidth="1"/>
    <col min="9740" max="9740" width="10.875" style="2" customWidth="1"/>
    <col min="9741" max="9741" width="17.75" style="2" customWidth="1"/>
    <col min="9742" max="9742" width="11.125" style="2" customWidth="1"/>
    <col min="9743" max="9743" width="15.375" style="2" customWidth="1"/>
    <col min="9744" max="9744" width="20.25" style="2" customWidth="1"/>
    <col min="9745" max="9984" width="14.625" style="2"/>
    <col min="9985" max="9985" width="7" style="2" customWidth="1"/>
    <col min="9986" max="9986" width="8.875" style="2" customWidth="1"/>
    <col min="9987" max="9987" width="9.875" style="2" customWidth="1"/>
    <col min="9988" max="9988" width="12" style="2" customWidth="1"/>
    <col min="9989" max="9989" width="11" style="2" customWidth="1"/>
    <col min="9990" max="9990" width="10.125" style="2" customWidth="1"/>
    <col min="9991" max="9991" width="4" style="2" customWidth="1"/>
    <col min="9992" max="9992" width="13.375" style="2" customWidth="1"/>
    <col min="9993" max="9993" width="18.5" style="2" customWidth="1"/>
    <col min="9994" max="9994" width="10.625" style="2" customWidth="1"/>
    <col min="9995" max="9995" width="17.75" style="2" customWidth="1"/>
    <col min="9996" max="9996" width="10.875" style="2" customWidth="1"/>
    <col min="9997" max="9997" width="17.75" style="2" customWidth="1"/>
    <col min="9998" max="9998" width="11.125" style="2" customWidth="1"/>
    <col min="9999" max="9999" width="15.375" style="2" customWidth="1"/>
    <col min="10000" max="10000" width="20.25" style="2" customWidth="1"/>
    <col min="10001" max="10240" width="14.625" style="2"/>
    <col min="10241" max="10241" width="7" style="2" customWidth="1"/>
    <col min="10242" max="10242" width="8.875" style="2" customWidth="1"/>
    <col min="10243" max="10243" width="9.875" style="2" customWidth="1"/>
    <col min="10244" max="10244" width="12" style="2" customWidth="1"/>
    <col min="10245" max="10245" width="11" style="2" customWidth="1"/>
    <col min="10246" max="10246" width="10.125" style="2" customWidth="1"/>
    <col min="10247" max="10247" width="4" style="2" customWidth="1"/>
    <col min="10248" max="10248" width="13.375" style="2" customWidth="1"/>
    <col min="10249" max="10249" width="18.5" style="2" customWidth="1"/>
    <col min="10250" max="10250" width="10.625" style="2" customWidth="1"/>
    <col min="10251" max="10251" width="17.75" style="2" customWidth="1"/>
    <col min="10252" max="10252" width="10.875" style="2" customWidth="1"/>
    <col min="10253" max="10253" width="17.75" style="2" customWidth="1"/>
    <col min="10254" max="10254" width="11.125" style="2" customWidth="1"/>
    <col min="10255" max="10255" width="15.375" style="2" customWidth="1"/>
    <col min="10256" max="10256" width="20.25" style="2" customWidth="1"/>
    <col min="10257" max="10496" width="14.625" style="2"/>
    <col min="10497" max="10497" width="7" style="2" customWidth="1"/>
    <col min="10498" max="10498" width="8.875" style="2" customWidth="1"/>
    <col min="10499" max="10499" width="9.875" style="2" customWidth="1"/>
    <col min="10500" max="10500" width="12" style="2" customWidth="1"/>
    <col min="10501" max="10501" width="11" style="2" customWidth="1"/>
    <col min="10502" max="10502" width="10.125" style="2" customWidth="1"/>
    <col min="10503" max="10503" width="4" style="2" customWidth="1"/>
    <col min="10504" max="10504" width="13.375" style="2" customWidth="1"/>
    <col min="10505" max="10505" width="18.5" style="2" customWidth="1"/>
    <col min="10506" max="10506" width="10.625" style="2" customWidth="1"/>
    <col min="10507" max="10507" width="17.75" style="2" customWidth="1"/>
    <col min="10508" max="10508" width="10.875" style="2" customWidth="1"/>
    <col min="10509" max="10509" width="17.75" style="2" customWidth="1"/>
    <col min="10510" max="10510" width="11.125" style="2" customWidth="1"/>
    <col min="10511" max="10511" width="15.375" style="2" customWidth="1"/>
    <col min="10512" max="10512" width="20.25" style="2" customWidth="1"/>
    <col min="10513" max="10752" width="14.625" style="2"/>
    <col min="10753" max="10753" width="7" style="2" customWidth="1"/>
    <col min="10754" max="10754" width="8.875" style="2" customWidth="1"/>
    <col min="10755" max="10755" width="9.875" style="2" customWidth="1"/>
    <col min="10756" max="10756" width="12" style="2" customWidth="1"/>
    <col min="10757" max="10757" width="11" style="2" customWidth="1"/>
    <col min="10758" max="10758" width="10.125" style="2" customWidth="1"/>
    <col min="10759" max="10759" width="4" style="2" customWidth="1"/>
    <col min="10760" max="10760" width="13.375" style="2" customWidth="1"/>
    <col min="10761" max="10761" width="18.5" style="2" customWidth="1"/>
    <col min="10762" max="10762" width="10.625" style="2" customWidth="1"/>
    <col min="10763" max="10763" width="17.75" style="2" customWidth="1"/>
    <col min="10764" max="10764" width="10.875" style="2" customWidth="1"/>
    <col min="10765" max="10765" width="17.75" style="2" customWidth="1"/>
    <col min="10766" max="10766" width="11.125" style="2" customWidth="1"/>
    <col min="10767" max="10767" width="15.375" style="2" customWidth="1"/>
    <col min="10768" max="10768" width="20.25" style="2" customWidth="1"/>
    <col min="10769" max="11008" width="14.625" style="2"/>
    <col min="11009" max="11009" width="7" style="2" customWidth="1"/>
    <col min="11010" max="11010" width="8.875" style="2" customWidth="1"/>
    <col min="11011" max="11011" width="9.875" style="2" customWidth="1"/>
    <col min="11012" max="11012" width="12" style="2" customWidth="1"/>
    <col min="11013" max="11013" width="11" style="2" customWidth="1"/>
    <col min="11014" max="11014" width="10.125" style="2" customWidth="1"/>
    <col min="11015" max="11015" width="4" style="2" customWidth="1"/>
    <col min="11016" max="11016" width="13.375" style="2" customWidth="1"/>
    <col min="11017" max="11017" width="18.5" style="2" customWidth="1"/>
    <col min="11018" max="11018" width="10.625" style="2" customWidth="1"/>
    <col min="11019" max="11019" width="17.75" style="2" customWidth="1"/>
    <col min="11020" max="11020" width="10.875" style="2" customWidth="1"/>
    <col min="11021" max="11021" width="17.75" style="2" customWidth="1"/>
    <col min="11022" max="11022" width="11.125" style="2" customWidth="1"/>
    <col min="11023" max="11023" width="15.375" style="2" customWidth="1"/>
    <col min="11024" max="11024" width="20.25" style="2" customWidth="1"/>
    <col min="11025" max="11264" width="14.625" style="2"/>
    <col min="11265" max="11265" width="7" style="2" customWidth="1"/>
    <col min="11266" max="11266" width="8.875" style="2" customWidth="1"/>
    <col min="11267" max="11267" width="9.875" style="2" customWidth="1"/>
    <col min="11268" max="11268" width="12" style="2" customWidth="1"/>
    <col min="11269" max="11269" width="11" style="2" customWidth="1"/>
    <col min="11270" max="11270" width="10.125" style="2" customWidth="1"/>
    <col min="11271" max="11271" width="4" style="2" customWidth="1"/>
    <col min="11272" max="11272" width="13.375" style="2" customWidth="1"/>
    <col min="11273" max="11273" width="18.5" style="2" customWidth="1"/>
    <col min="11274" max="11274" width="10.625" style="2" customWidth="1"/>
    <col min="11275" max="11275" width="17.75" style="2" customWidth="1"/>
    <col min="11276" max="11276" width="10.875" style="2" customWidth="1"/>
    <col min="11277" max="11277" width="17.75" style="2" customWidth="1"/>
    <col min="11278" max="11278" width="11.125" style="2" customWidth="1"/>
    <col min="11279" max="11279" width="15.375" style="2" customWidth="1"/>
    <col min="11280" max="11280" width="20.25" style="2" customWidth="1"/>
    <col min="11281" max="11520" width="14.625" style="2"/>
    <col min="11521" max="11521" width="7" style="2" customWidth="1"/>
    <col min="11522" max="11522" width="8.875" style="2" customWidth="1"/>
    <col min="11523" max="11523" width="9.875" style="2" customWidth="1"/>
    <col min="11524" max="11524" width="12" style="2" customWidth="1"/>
    <col min="11525" max="11525" width="11" style="2" customWidth="1"/>
    <col min="11526" max="11526" width="10.125" style="2" customWidth="1"/>
    <col min="11527" max="11527" width="4" style="2" customWidth="1"/>
    <col min="11528" max="11528" width="13.375" style="2" customWidth="1"/>
    <col min="11529" max="11529" width="18.5" style="2" customWidth="1"/>
    <col min="11530" max="11530" width="10.625" style="2" customWidth="1"/>
    <col min="11531" max="11531" width="17.75" style="2" customWidth="1"/>
    <col min="11532" max="11532" width="10.875" style="2" customWidth="1"/>
    <col min="11533" max="11533" width="17.75" style="2" customWidth="1"/>
    <col min="11534" max="11534" width="11.125" style="2" customWidth="1"/>
    <col min="11535" max="11535" width="15.375" style="2" customWidth="1"/>
    <col min="11536" max="11536" width="20.25" style="2" customWidth="1"/>
    <col min="11537" max="11776" width="14.625" style="2"/>
    <col min="11777" max="11777" width="7" style="2" customWidth="1"/>
    <col min="11778" max="11778" width="8.875" style="2" customWidth="1"/>
    <col min="11779" max="11779" width="9.875" style="2" customWidth="1"/>
    <col min="11780" max="11780" width="12" style="2" customWidth="1"/>
    <col min="11781" max="11781" width="11" style="2" customWidth="1"/>
    <col min="11782" max="11782" width="10.125" style="2" customWidth="1"/>
    <col min="11783" max="11783" width="4" style="2" customWidth="1"/>
    <col min="11784" max="11784" width="13.375" style="2" customWidth="1"/>
    <col min="11785" max="11785" width="18.5" style="2" customWidth="1"/>
    <col min="11786" max="11786" width="10.625" style="2" customWidth="1"/>
    <col min="11787" max="11787" width="17.75" style="2" customWidth="1"/>
    <col min="11788" max="11788" width="10.875" style="2" customWidth="1"/>
    <col min="11789" max="11789" width="17.75" style="2" customWidth="1"/>
    <col min="11790" max="11790" width="11.125" style="2" customWidth="1"/>
    <col min="11791" max="11791" width="15.375" style="2" customWidth="1"/>
    <col min="11792" max="11792" width="20.25" style="2" customWidth="1"/>
    <col min="11793" max="12032" width="14.625" style="2"/>
    <col min="12033" max="12033" width="7" style="2" customWidth="1"/>
    <col min="12034" max="12034" width="8.875" style="2" customWidth="1"/>
    <col min="12035" max="12035" width="9.875" style="2" customWidth="1"/>
    <col min="12036" max="12036" width="12" style="2" customWidth="1"/>
    <col min="12037" max="12037" width="11" style="2" customWidth="1"/>
    <col min="12038" max="12038" width="10.125" style="2" customWidth="1"/>
    <col min="12039" max="12039" width="4" style="2" customWidth="1"/>
    <col min="12040" max="12040" width="13.375" style="2" customWidth="1"/>
    <col min="12041" max="12041" width="18.5" style="2" customWidth="1"/>
    <col min="12042" max="12042" width="10.625" style="2" customWidth="1"/>
    <col min="12043" max="12043" width="17.75" style="2" customWidth="1"/>
    <col min="12044" max="12044" width="10.875" style="2" customWidth="1"/>
    <col min="12045" max="12045" width="17.75" style="2" customWidth="1"/>
    <col min="12046" max="12046" width="11.125" style="2" customWidth="1"/>
    <col min="12047" max="12047" width="15.375" style="2" customWidth="1"/>
    <col min="12048" max="12048" width="20.25" style="2" customWidth="1"/>
    <col min="12049" max="12288" width="14.625" style="2"/>
    <col min="12289" max="12289" width="7" style="2" customWidth="1"/>
    <col min="12290" max="12290" width="8.875" style="2" customWidth="1"/>
    <col min="12291" max="12291" width="9.875" style="2" customWidth="1"/>
    <col min="12292" max="12292" width="12" style="2" customWidth="1"/>
    <col min="12293" max="12293" width="11" style="2" customWidth="1"/>
    <col min="12294" max="12294" width="10.125" style="2" customWidth="1"/>
    <col min="12295" max="12295" width="4" style="2" customWidth="1"/>
    <col min="12296" max="12296" width="13.375" style="2" customWidth="1"/>
    <col min="12297" max="12297" width="18.5" style="2" customWidth="1"/>
    <col min="12298" max="12298" width="10.625" style="2" customWidth="1"/>
    <col min="12299" max="12299" width="17.75" style="2" customWidth="1"/>
    <col min="12300" max="12300" width="10.875" style="2" customWidth="1"/>
    <col min="12301" max="12301" width="17.75" style="2" customWidth="1"/>
    <col min="12302" max="12302" width="11.125" style="2" customWidth="1"/>
    <col min="12303" max="12303" width="15.375" style="2" customWidth="1"/>
    <col min="12304" max="12304" width="20.25" style="2" customWidth="1"/>
    <col min="12305" max="12544" width="14.625" style="2"/>
    <col min="12545" max="12545" width="7" style="2" customWidth="1"/>
    <col min="12546" max="12546" width="8.875" style="2" customWidth="1"/>
    <col min="12547" max="12547" width="9.875" style="2" customWidth="1"/>
    <col min="12548" max="12548" width="12" style="2" customWidth="1"/>
    <col min="12549" max="12549" width="11" style="2" customWidth="1"/>
    <col min="12550" max="12550" width="10.125" style="2" customWidth="1"/>
    <col min="12551" max="12551" width="4" style="2" customWidth="1"/>
    <col min="12552" max="12552" width="13.375" style="2" customWidth="1"/>
    <col min="12553" max="12553" width="18.5" style="2" customWidth="1"/>
    <col min="12554" max="12554" width="10.625" style="2" customWidth="1"/>
    <col min="12555" max="12555" width="17.75" style="2" customWidth="1"/>
    <col min="12556" max="12556" width="10.875" style="2" customWidth="1"/>
    <col min="12557" max="12557" width="17.75" style="2" customWidth="1"/>
    <col min="12558" max="12558" width="11.125" style="2" customWidth="1"/>
    <col min="12559" max="12559" width="15.375" style="2" customWidth="1"/>
    <col min="12560" max="12560" width="20.25" style="2" customWidth="1"/>
    <col min="12561" max="12800" width="14.625" style="2"/>
    <col min="12801" max="12801" width="7" style="2" customWidth="1"/>
    <col min="12802" max="12802" width="8.875" style="2" customWidth="1"/>
    <col min="12803" max="12803" width="9.875" style="2" customWidth="1"/>
    <col min="12804" max="12804" width="12" style="2" customWidth="1"/>
    <col min="12805" max="12805" width="11" style="2" customWidth="1"/>
    <col min="12806" max="12806" width="10.125" style="2" customWidth="1"/>
    <col min="12807" max="12807" width="4" style="2" customWidth="1"/>
    <col min="12808" max="12808" width="13.375" style="2" customWidth="1"/>
    <col min="12809" max="12809" width="18.5" style="2" customWidth="1"/>
    <col min="12810" max="12810" width="10.625" style="2" customWidth="1"/>
    <col min="12811" max="12811" width="17.75" style="2" customWidth="1"/>
    <col min="12812" max="12812" width="10.875" style="2" customWidth="1"/>
    <col min="12813" max="12813" width="17.75" style="2" customWidth="1"/>
    <col min="12814" max="12814" width="11.125" style="2" customWidth="1"/>
    <col min="12815" max="12815" width="15.375" style="2" customWidth="1"/>
    <col min="12816" max="12816" width="20.25" style="2" customWidth="1"/>
    <col min="12817" max="13056" width="14.625" style="2"/>
    <col min="13057" max="13057" width="7" style="2" customWidth="1"/>
    <col min="13058" max="13058" width="8.875" style="2" customWidth="1"/>
    <col min="13059" max="13059" width="9.875" style="2" customWidth="1"/>
    <col min="13060" max="13060" width="12" style="2" customWidth="1"/>
    <col min="13061" max="13061" width="11" style="2" customWidth="1"/>
    <col min="13062" max="13062" width="10.125" style="2" customWidth="1"/>
    <col min="13063" max="13063" width="4" style="2" customWidth="1"/>
    <col min="13064" max="13064" width="13.375" style="2" customWidth="1"/>
    <col min="13065" max="13065" width="18.5" style="2" customWidth="1"/>
    <col min="13066" max="13066" width="10.625" style="2" customWidth="1"/>
    <col min="13067" max="13067" width="17.75" style="2" customWidth="1"/>
    <col min="13068" max="13068" width="10.875" style="2" customWidth="1"/>
    <col min="13069" max="13069" width="17.75" style="2" customWidth="1"/>
    <col min="13070" max="13070" width="11.125" style="2" customWidth="1"/>
    <col min="13071" max="13071" width="15.375" style="2" customWidth="1"/>
    <col min="13072" max="13072" width="20.25" style="2" customWidth="1"/>
    <col min="13073" max="13312" width="14.625" style="2"/>
    <col min="13313" max="13313" width="7" style="2" customWidth="1"/>
    <col min="13314" max="13314" width="8.875" style="2" customWidth="1"/>
    <col min="13315" max="13315" width="9.875" style="2" customWidth="1"/>
    <col min="13316" max="13316" width="12" style="2" customWidth="1"/>
    <col min="13317" max="13317" width="11" style="2" customWidth="1"/>
    <col min="13318" max="13318" width="10.125" style="2" customWidth="1"/>
    <col min="13319" max="13319" width="4" style="2" customWidth="1"/>
    <col min="13320" max="13320" width="13.375" style="2" customWidth="1"/>
    <col min="13321" max="13321" width="18.5" style="2" customWidth="1"/>
    <col min="13322" max="13322" width="10.625" style="2" customWidth="1"/>
    <col min="13323" max="13323" width="17.75" style="2" customWidth="1"/>
    <col min="13324" max="13324" width="10.875" style="2" customWidth="1"/>
    <col min="13325" max="13325" width="17.75" style="2" customWidth="1"/>
    <col min="13326" max="13326" width="11.125" style="2" customWidth="1"/>
    <col min="13327" max="13327" width="15.375" style="2" customWidth="1"/>
    <col min="13328" max="13328" width="20.25" style="2" customWidth="1"/>
    <col min="13329" max="13568" width="14.625" style="2"/>
    <col min="13569" max="13569" width="7" style="2" customWidth="1"/>
    <col min="13570" max="13570" width="8.875" style="2" customWidth="1"/>
    <col min="13571" max="13571" width="9.875" style="2" customWidth="1"/>
    <col min="13572" max="13572" width="12" style="2" customWidth="1"/>
    <col min="13573" max="13573" width="11" style="2" customWidth="1"/>
    <col min="13574" max="13574" width="10.125" style="2" customWidth="1"/>
    <col min="13575" max="13575" width="4" style="2" customWidth="1"/>
    <col min="13576" max="13576" width="13.375" style="2" customWidth="1"/>
    <col min="13577" max="13577" width="18.5" style="2" customWidth="1"/>
    <col min="13578" max="13578" width="10.625" style="2" customWidth="1"/>
    <col min="13579" max="13579" width="17.75" style="2" customWidth="1"/>
    <col min="13580" max="13580" width="10.875" style="2" customWidth="1"/>
    <col min="13581" max="13581" width="17.75" style="2" customWidth="1"/>
    <col min="13582" max="13582" width="11.125" style="2" customWidth="1"/>
    <col min="13583" max="13583" width="15.375" style="2" customWidth="1"/>
    <col min="13584" max="13584" width="20.25" style="2" customWidth="1"/>
    <col min="13585" max="13824" width="14.625" style="2"/>
    <col min="13825" max="13825" width="7" style="2" customWidth="1"/>
    <col min="13826" max="13826" width="8.875" style="2" customWidth="1"/>
    <col min="13827" max="13827" width="9.875" style="2" customWidth="1"/>
    <col min="13828" max="13828" width="12" style="2" customWidth="1"/>
    <col min="13829" max="13829" width="11" style="2" customWidth="1"/>
    <col min="13830" max="13830" width="10.125" style="2" customWidth="1"/>
    <col min="13831" max="13831" width="4" style="2" customWidth="1"/>
    <col min="13832" max="13832" width="13.375" style="2" customWidth="1"/>
    <col min="13833" max="13833" width="18.5" style="2" customWidth="1"/>
    <col min="13834" max="13834" width="10.625" style="2" customWidth="1"/>
    <col min="13835" max="13835" width="17.75" style="2" customWidth="1"/>
    <col min="13836" max="13836" width="10.875" style="2" customWidth="1"/>
    <col min="13837" max="13837" width="17.75" style="2" customWidth="1"/>
    <col min="13838" max="13838" width="11.125" style="2" customWidth="1"/>
    <col min="13839" max="13839" width="15.375" style="2" customWidth="1"/>
    <col min="13840" max="13840" width="20.25" style="2" customWidth="1"/>
    <col min="13841" max="14080" width="14.625" style="2"/>
    <col min="14081" max="14081" width="7" style="2" customWidth="1"/>
    <col min="14082" max="14082" width="8.875" style="2" customWidth="1"/>
    <col min="14083" max="14083" width="9.875" style="2" customWidth="1"/>
    <col min="14084" max="14084" width="12" style="2" customWidth="1"/>
    <col min="14085" max="14085" width="11" style="2" customWidth="1"/>
    <col min="14086" max="14086" width="10.125" style="2" customWidth="1"/>
    <col min="14087" max="14087" width="4" style="2" customWidth="1"/>
    <col min="14088" max="14088" width="13.375" style="2" customWidth="1"/>
    <col min="14089" max="14089" width="18.5" style="2" customWidth="1"/>
    <col min="14090" max="14090" width="10.625" style="2" customWidth="1"/>
    <col min="14091" max="14091" width="17.75" style="2" customWidth="1"/>
    <col min="14092" max="14092" width="10.875" style="2" customWidth="1"/>
    <col min="14093" max="14093" width="17.75" style="2" customWidth="1"/>
    <col min="14094" max="14094" width="11.125" style="2" customWidth="1"/>
    <col min="14095" max="14095" width="15.375" style="2" customWidth="1"/>
    <col min="14096" max="14096" width="20.25" style="2" customWidth="1"/>
    <col min="14097" max="14336" width="14.625" style="2"/>
    <col min="14337" max="14337" width="7" style="2" customWidth="1"/>
    <col min="14338" max="14338" width="8.875" style="2" customWidth="1"/>
    <col min="14339" max="14339" width="9.875" style="2" customWidth="1"/>
    <col min="14340" max="14340" width="12" style="2" customWidth="1"/>
    <col min="14341" max="14341" width="11" style="2" customWidth="1"/>
    <col min="14342" max="14342" width="10.125" style="2" customWidth="1"/>
    <col min="14343" max="14343" width="4" style="2" customWidth="1"/>
    <col min="14344" max="14344" width="13.375" style="2" customWidth="1"/>
    <col min="14345" max="14345" width="18.5" style="2" customWidth="1"/>
    <col min="14346" max="14346" width="10.625" style="2" customWidth="1"/>
    <col min="14347" max="14347" width="17.75" style="2" customWidth="1"/>
    <col min="14348" max="14348" width="10.875" style="2" customWidth="1"/>
    <col min="14349" max="14349" width="17.75" style="2" customWidth="1"/>
    <col min="14350" max="14350" width="11.125" style="2" customWidth="1"/>
    <col min="14351" max="14351" width="15.375" style="2" customWidth="1"/>
    <col min="14352" max="14352" width="20.25" style="2" customWidth="1"/>
    <col min="14353" max="14592" width="14.625" style="2"/>
    <col min="14593" max="14593" width="7" style="2" customWidth="1"/>
    <col min="14594" max="14594" width="8.875" style="2" customWidth="1"/>
    <col min="14595" max="14595" width="9.875" style="2" customWidth="1"/>
    <col min="14596" max="14596" width="12" style="2" customWidth="1"/>
    <col min="14597" max="14597" width="11" style="2" customWidth="1"/>
    <col min="14598" max="14598" width="10.125" style="2" customWidth="1"/>
    <col min="14599" max="14599" width="4" style="2" customWidth="1"/>
    <col min="14600" max="14600" width="13.375" style="2" customWidth="1"/>
    <col min="14601" max="14601" width="18.5" style="2" customWidth="1"/>
    <col min="14602" max="14602" width="10.625" style="2" customWidth="1"/>
    <col min="14603" max="14603" width="17.75" style="2" customWidth="1"/>
    <col min="14604" max="14604" width="10.875" style="2" customWidth="1"/>
    <col min="14605" max="14605" width="17.75" style="2" customWidth="1"/>
    <col min="14606" max="14606" width="11.125" style="2" customWidth="1"/>
    <col min="14607" max="14607" width="15.375" style="2" customWidth="1"/>
    <col min="14608" max="14608" width="20.25" style="2" customWidth="1"/>
    <col min="14609" max="14848" width="14.625" style="2"/>
    <col min="14849" max="14849" width="7" style="2" customWidth="1"/>
    <col min="14850" max="14850" width="8.875" style="2" customWidth="1"/>
    <col min="14851" max="14851" width="9.875" style="2" customWidth="1"/>
    <col min="14852" max="14852" width="12" style="2" customWidth="1"/>
    <col min="14853" max="14853" width="11" style="2" customWidth="1"/>
    <col min="14854" max="14854" width="10.125" style="2" customWidth="1"/>
    <col min="14855" max="14855" width="4" style="2" customWidth="1"/>
    <col min="14856" max="14856" width="13.375" style="2" customWidth="1"/>
    <col min="14857" max="14857" width="18.5" style="2" customWidth="1"/>
    <col min="14858" max="14858" width="10.625" style="2" customWidth="1"/>
    <col min="14859" max="14859" width="17.75" style="2" customWidth="1"/>
    <col min="14860" max="14860" width="10.875" style="2" customWidth="1"/>
    <col min="14861" max="14861" width="17.75" style="2" customWidth="1"/>
    <col min="14862" max="14862" width="11.125" style="2" customWidth="1"/>
    <col min="14863" max="14863" width="15.375" style="2" customWidth="1"/>
    <col min="14864" max="14864" width="20.25" style="2" customWidth="1"/>
    <col min="14865" max="15104" width="14.625" style="2"/>
    <col min="15105" max="15105" width="7" style="2" customWidth="1"/>
    <col min="15106" max="15106" width="8.875" style="2" customWidth="1"/>
    <col min="15107" max="15107" width="9.875" style="2" customWidth="1"/>
    <col min="15108" max="15108" width="12" style="2" customWidth="1"/>
    <col min="15109" max="15109" width="11" style="2" customWidth="1"/>
    <col min="15110" max="15110" width="10.125" style="2" customWidth="1"/>
    <col min="15111" max="15111" width="4" style="2" customWidth="1"/>
    <col min="15112" max="15112" width="13.375" style="2" customWidth="1"/>
    <col min="15113" max="15113" width="18.5" style="2" customWidth="1"/>
    <col min="15114" max="15114" width="10.625" style="2" customWidth="1"/>
    <col min="15115" max="15115" width="17.75" style="2" customWidth="1"/>
    <col min="15116" max="15116" width="10.875" style="2" customWidth="1"/>
    <col min="15117" max="15117" width="17.75" style="2" customWidth="1"/>
    <col min="15118" max="15118" width="11.125" style="2" customWidth="1"/>
    <col min="15119" max="15119" width="15.375" style="2" customWidth="1"/>
    <col min="15120" max="15120" width="20.25" style="2" customWidth="1"/>
    <col min="15121" max="15360" width="14.625" style="2"/>
    <col min="15361" max="15361" width="7" style="2" customWidth="1"/>
    <col min="15362" max="15362" width="8.875" style="2" customWidth="1"/>
    <col min="15363" max="15363" width="9.875" style="2" customWidth="1"/>
    <col min="15364" max="15364" width="12" style="2" customWidth="1"/>
    <col min="15365" max="15365" width="11" style="2" customWidth="1"/>
    <col min="15366" max="15366" width="10.125" style="2" customWidth="1"/>
    <col min="15367" max="15367" width="4" style="2" customWidth="1"/>
    <col min="15368" max="15368" width="13.375" style="2" customWidth="1"/>
    <col min="15369" max="15369" width="18.5" style="2" customWidth="1"/>
    <col min="15370" max="15370" width="10.625" style="2" customWidth="1"/>
    <col min="15371" max="15371" width="17.75" style="2" customWidth="1"/>
    <col min="15372" max="15372" width="10.875" style="2" customWidth="1"/>
    <col min="15373" max="15373" width="17.75" style="2" customWidth="1"/>
    <col min="15374" max="15374" width="11.125" style="2" customWidth="1"/>
    <col min="15375" max="15375" width="15.375" style="2" customWidth="1"/>
    <col min="15376" max="15376" width="20.25" style="2" customWidth="1"/>
    <col min="15377" max="15616" width="14.625" style="2"/>
    <col min="15617" max="15617" width="7" style="2" customWidth="1"/>
    <col min="15618" max="15618" width="8.875" style="2" customWidth="1"/>
    <col min="15619" max="15619" width="9.875" style="2" customWidth="1"/>
    <col min="15620" max="15620" width="12" style="2" customWidth="1"/>
    <col min="15621" max="15621" width="11" style="2" customWidth="1"/>
    <col min="15622" max="15622" width="10.125" style="2" customWidth="1"/>
    <col min="15623" max="15623" width="4" style="2" customWidth="1"/>
    <col min="15624" max="15624" width="13.375" style="2" customWidth="1"/>
    <col min="15625" max="15625" width="18.5" style="2" customWidth="1"/>
    <col min="15626" max="15626" width="10.625" style="2" customWidth="1"/>
    <col min="15627" max="15627" width="17.75" style="2" customWidth="1"/>
    <col min="15628" max="15628" width="10.875" style="2" customWidth="1"/>
    <col min="15629" max="15629" width="17.75" style="2" customWidth="1"/>
    <col min="15630" max="15630" width="11.125" style="2" customWidth="1"/>
    <col min="15631" max="15631" width="15.375" style="2" customWidth="1"/>
    <col min="15632" max="15632" width="20.25" style="2" customWidth="1"/>
    <col min="15633" max="15872" width="14.625" style="2"/>
    <col min="15873" max="15873" width="7" style="2" customWidth="1"/>
    <col min="15874" max="15874" width="8.875" style="2" customWidth="1"/>
    <col min="15875" max="15875" width="9.875" style="2" customWidth="1"/>
    <col min="15876" max="15876" width="12" style="2" customWidth="1"/>
    <col min="15877" max="15877" width="11" style="2" customWidth="1"/>
    <col min="15878" max="15878" width="10.125" style="2" customWidth="1"/>
    <col min="15879" max="15879" width="4" style="2" customWidth="1"/>
    <col min="15880" max="15880" width="13.375" style="2" customWidth="1"/>
    <col min="15881" max="15881" width="18.5" style="2" customWidth="1"/>
    <col min="15882" max="15882" width="10.625" style="2" customWidth="1"/>
    <col min="15883" max="15883" width="17.75" style="2" customWidth="1"/>
    <col min="15884" max="15884" width="10.875" style="2" customWidth="1"/>
    <col min="15885" max="15885" width="17.75" style="2" customWidth="1"/>
    <col min="15886" max="15886" width="11.125" style="2" customWidth="1"/>
    <col min="15887" max="15887" width="15.375" style="2" customWidth="1"/>
    <col min="15888" max="15888" width="20.25" style="2" customWidth="1"/>
    <col min="15889" max="16128" width="14.625" style="2"/>
    <col min="16129" max="16129" width="7" style="2" customWidth="1"/>
    <col min="16130" max="16130" width="8.875" style="2" customWidth="1"/>
    <col min="16131" max="16131" width="9.875" style="2" customWidth="1"/>
    <col min="16132" max="16132" width="12" style="2" customWidth="1"/>
    <col min="16133" max="16133" width="11" style="2" customWidth="1"/>
    <col min="16134" max="16134" width="10.125" style="2" customWidth="1"/>
    <col min="16135" max="16135" width="4" style="2" customWidth="1"/>
    <col min="16136" max="16136" width="13.375" style="2" customWidth="1"/>
    <col min="16137" max="16137" width="18.5" style="2" customWidth="1"/>
    <col min="16138" max="16138" width="10.625" style="2" customWidth="1"/>
    <col min="16139" max="16139" width="17.75" style="2" customWidth="1"/>
    <col min="16140" max="16140" width="10.875" style="2" customWidth="1"/>
    <col min="16141" max="16141" width="17.75" style="2" customWidth="1"/>
    <col min="16142" max="16142" width="11.125" style="2" customWidth="1"/>
    <col min="16143" max="16143" width="15.375" style="2" customWidth="1"/>
    <col min="16144" max="16144" width="20.25" style="2" customWidth="1"/>
    <col min="16145" max="16384" width="14.625" style="2"/>
  </cols>
  <sheetData>
    <row r="1" spans="1:255" ht="30" customHeight="1">
      <c r="A1" s="101" t="s">
        <v>0</v>
      </c>
      <c r="B1" s="101" t="s">
        <v>1</v>
      </c>
      <c r="C1" s="101" t="s">
        <v>2</v>
      </c>
      <c r="D1" s="101" t="s">
        <v>35</v>
      </c>
      <c r="E1" s="102" t="s">
        <v>36</v>
      </c>
      <c r="F1" s="103" t="s">
        <v>37</v>
      </c>
      <c r="G1" s="104"/>
      <c r="H1" s="101" t="s">
        <v>38</v>
      </c>
      <c r="I1" s="101"/>
      <c r="J1" s="107" t="s">
        <v>39</v>
      </c>
      <c r="K1" s="108"/>
      <c r="L1" s="107" t="s">
        <v>40</v>
      </c>
      <c r="M1" s="108"/>
      <c r="N1" s="107" t="s">
        <v>41</v>
      </c>
      <c r="O1" s="109"/>
      <c r="P1" s="110" t="s">
        <v>10</v>
      </c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</row>
    <row r="2" spans="1:255" ht="30" customHeight="1">
      <c r="A2" s="101"/>
      <c r="B2" s="101"/>
      <c r="C2" s="101"/>
      <c r="D2" s="101"/>
      <c r="E2" s="102"/>
      <c r="F2" s="105"/>
      <c r="G2" s="106"/>
      <c r="H2" s="57" t="s">
        <v>11</v>
      </c>
      <c r="I2" s="58" t="s">
        <v>12</v>
      </c>
      <c r="J2" s="58" t="s">
        <v>42</v>
      </c>
      <c r="K2" s="58" t="s">
        <v>12</v>
      </c>
      <c r="L2" s="58" t="s">
        <v>42</v>
      </c>
      <c r="M2" s="58" t="s">
        <v>12</v>
      </c>
      <c r="N2" s="58" t="s">
        <v>15</v>
      </c>
      <c r="O2" s="59" t="s">
        <v>16</v>
      </c>
      <c r="P2" s="111"/>
      <c r="Q2" s="31" t="s">
        <v>43</v>
      </c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</row>
    <row r="3" spans="1:255" ht="30" customHeight="1">
      <c r="A3" s="60"/>
      <c r="B3" s="60"/>
      <c r="C3" s="61"/>
      <c r="D3" s="62" t="s">
        <v>18</v>
      </c>
      <c r="E3" s="60"/>
      <c r="F3" s="99"/>
      <c r="G3" s="100"/>
      <c r="H3" s="63"/>
      <c r="I3" s="10">
        <f>SUM(I4:I4)</f>
        <v>200000</v>
      </c>
      <c r="J3" s="10"/>
      <c r="K3" s="10">
        <f>SUM(K4:K4)</f>
        <v>200000</v>
      </c>
      <c r="L3" s="10"/>
      <c r="M3" s="10">
        <f>SUM(M4:M4)</f>
        <v>200000</v>
      </c>
      <c r="N3" s="10"/>
      <c r="O3" s="10">
        <f>SUM(O4:O4)</f>
        <v>200000</v>
      </c>
      <c r="P3" s="51"/>
    </row>
    <row r="4" spans="1:255" s="40" customFormat="1" ht="39.950000000000003" customHeight="1">
      <c r="A4" s="64">
        <v>1</v>
      </c>
      <c r="B4" s="60" t="s">
        <v>19</v>
      </c>
      <c r="C4" s="65" t="s">
        <v>80</v>
      </c>
      <c r="D4" s="60" t="s">
        <v>81</v>
      </c>
      <c r="E4" s="66" t="s">
        <v>82</v>
      </c>
      <c r="F4" s="67">
        <v>6.8</v>
      </c>
      <c r="G4" s="68" t="s">
        <v>34</v>
      </c>
      <c r="H4" s="69" t="s">
        <v>50</v>
      </c>
      <c r="I4" s="70">
        <v>200000</v>
      </c>
      <c r="J4" s="70" t="s">
        <v>51</v>
      </c>
      <c r="K4" s="70">
        <v>200000</v>
      </c>
      <c r="L4" s="70" t="s">
        <v>52</v>
      </c>
      <c r="M4" s="70">
        <v>200000</v>
      </c>
      <c r="N4" s="71"/>
      <c r="O4" s="70">
        <f>ROUNDDOWN((I4+K4+M4)/3,-1)</f>
        <v>200000</v>
      </c>
      <c r="P4" s="72" t="s">
        <v>83</v>
      </c>
    </row>
    <row r="5" spans="1:255" ht="30" customHeight="1">
      <c r="A5" s="60"/>
      <c r="B5" s="60"/>
      <c r="C5" s="61"/>
      <c r="D5" s="61"/>
      <c r="E5" s="60"/>
      <c r="F5" s="73"/>
      <c r="G5" s="74"/>
      <c r="H5" s="63"/>
      <c r="I5" s="63"/>
      <c r="J5" s="63"/>
      <c r="K5" s="63"/>
      <c r="L5" s="63"/>
      <c r="M5" s="63"/>
      <c r="N5" s="63"/>
      <c r="O5" s="75"/>
    </row>
    <row r="6" spans="1:255" ht="30" customHeight="1">
      <c r="A6" s="60"/>
      <c r="B6" s="60"/>
      <c r="C6" s="61"/>
      <c r="D6" s="61"/>
      <c r="E6" s="60"/>
      <c r="F6" s="73"/>
      <c r="G6" s="74"/>
      <c r="H6" s="63"/>
      <c r="I6" s="63"/>
      <c r="J6" s="63"/>
      <c r="K6" s="63"/>
      <c r="L6" s="63"/>
      <c r="M6" s="63"/>
      <c r="N6" s="63"/>
      <c r="O6" s="75"/>
    </row>
    <row r="7" spans="1:255" ht="30" customHeight="1">
      <c r="A7" s="60"/>
      <c r="B7" s="60"/>
      <c r="C7" s="61"/>
      <c r="D7" s="61"/>
      <c r="E7" s="60"/>
      <c r="F7" s="73"/>
      <c r="G7" s="74"/>
      <c r="H7" s="63"/>
      <c r="I7" s="63"/>
      <c r="J7" s="63"/>
      <c r="K7" s="63"/>
      <c r="L7" s="63"/>
      <c r="M7" s="63"/>
      <c r="N7" s="63"/>
      <c r="O7" s="75"/>
    </row>
    <row r="8" spans="1:255" ht="30" customHeight="1">
      <c r="A8" s="60"/>
      <c r="B8" s="60"/>
      <c r="C8" s="61"/>
      <c r="D8" s="61"/>
      <c r="E8" s="60"/>
      <c r="F8" s="73"/>
      <c r="G8" s="74"/>
      <c r="H8" s="63"/>
      <c r="I8" s="63"/>
      <c r="J8" s="63"/>
      <c r="K8" s="63"/>
      <c r="L8" s="63"/>
      <c r="M8" s="63"/>
      <c r="N8" s="63"/>
      <c r="O8" s="75"/>
    </row>
    <row r="9" spans="1:255" ht="30" customHeight="1">
      <c r="A9" s="60"/>
      <c r="B9" s="60"/>
      <c r="C9" s="61"/>
      <c r="D9" s="61"/>
      <c r="E9" s="60"/>
      <c r="F9" s="73"/>
      <c r="G9" s="74"/>
      <c r="H9" s="63"/>
      <c r="I9" s="63"/>
      <c r="J9" s="63"/>
      <c r="K9" s="63"/>
      <c r="L9" s="63"/>
      <c r="M9" s="63"/>
      <c r="N9" s="63"/>
      <c r="O9" s="75"/>
    </row>
    <row r="10" spans="1:255" ht="30" customHeight="1">
      <c r="A10" s="60"/>
      <c r="B10" s="60"/>
      <c r="C10" s="61"/>
      <c r="D10" s="61"/>
      <c r="E10" s="60"/>
      <c r="F10" s="73"/>
      <c r="G10" s="74"/>
      <c r="H10" s="63"/>
      <c r="I10" s="63"/>
      <c r="J10" s="63"/>
      <c r="K10" s="63"/>
      <c r="L10" s="63"/>
      <c r="M10" s="63"/>
      <c r="N10" s="63"/>
      <c r="O10" s="75"/>
    </row>
    <row r="11" spans="1:255" ht="30" customHeight="1">
      <c r="A11" s="60"/>
      <c r="B11" s="60"/>
      <c r="C11" s="61"/>
      <c r="D11" s="61"/>
      <c r="E11" s="60"/>
      <c r="F11" s="73"/>
      <c r="G11" s="74"/>
      <c r="H11" s="63"/>
      <c r="I11" s="63"/>
      <c r="J11" s="63"/>
      <c r="K11" s="63"/>
      <c r="L11" s="63"/>
      <c r="M11" s="63"/>
      <c r="N11" s="63"/>
      <c r="O11" s="75"/>
    </row>
    <row r="12" spans="1:255" ht="30" customHeight="1">
      <c r="A12" s="60"/>
      <c r="B12" s="60"/>
      <c r="C12" s="61"/>
      <c r="D12" s="61"/>
      <c r="E12" s="60"/>
      <c r="F12" s="73"/>
      <c r="G12" s="74"/>
      <c r="H12" s="63"/>
      <c r="I12" s="63"/>
      <c r="J12" s="63"/>
      <c r="K12" s="63"/>
      <c r="L12" s="63"/>
      <c r="M12" s="63"/>
      <c r="N12" s="63"/>
      <c r="O12" s="75"/>
    </row>
    <row r="13" spans="1:255" ht="30" customHeight="1">
      <c r="A13" s="60"/>
      <c r="B13" s="60"/>
      <c r="C13" s="61"/>
      <c r="D13" s="61"/>
      <c r="E13" s="60"/>
      <c r="F13" s="73"/>
      <c r="G13" s="74"/>
      <c r="H13" s="63"/>
      <c r="I13" s="63"/>
      <c r="J13" s="63"/>
      <c r="K13" s="63"/>
      <c r="L13" s="63"/>
      <c r="M13" s="63"/>
      <c r="N13" s="63"/>
      <c r="O13" s="75"/>
    </row>
    <row r="14" spans="1:255" ht="30" customHeight="1">
      <c r="A14" s="60"/>
      <c r="B14" s="60"/>
      <c r="C14" s="61"/>
      <c r="D14" s="61"/>
      <c r="E14" s="60"/>
      <c r="F14" s="73"/>
      <c r="G14" s="74"/>
      <c r="H14" s="63"/>
      <c r="I14" s="63"/>
      <c r="J14" s="63"/>
      <c r="K14" s="63"/>
      <c r="L14" s="63"/>
      <c r="M14" s="63"/>
      <c r="N14" s="63"/>
      <c r="O14" s="75"/>
    </row>
    <row r="15" spans="1:255" ht="30" customHeight="1">
      <c r="A15" s="60"/>
      <c r="B15" s="60"/>
      <c r="C15" s="61"/>
      <c r="D15" s="61"/>
      <c r="E15" s="60"/>
      <c r="F15" s="73"/>
      <c r="G15" s="74"/>
      <c r="H15" s="63"/>
      <c r="I15" s="63"/>
      <c r="J15" s="63"/>
      <c r="K15" s="63"/>
      <c r="L15" s="63"/>
      <c r="M15" s="63"/>
      <c r="N15" s="63"/>
      <c r="O15" s="75"/>
    </row>
    <row r="16" spans="1:255" ht="30" customHeight="1">
      <c r="A16" s="60"/>
      <c r="B16" s="60"/>
      <c r="C16" s="61"/>
      <c r="D16" s="61"/>
      <c r="E16" s="60"/>
      <c r="F16" s="73"/>
      <c r="G16" s="74"/>
      <c r="H16" s="63"/>
      <c r="I16" s="63"/>
      <c r="J16" s="63"/>
      <c r="K16" s="63"/>
      <c r="L16" s="63"/>
      <c r="M16" s="63"/>
      <c r="N16" s="63"/>
      <c r="O16" s="75"/>
    </row>
    <row r="17" spans="1:15" ht="30" customHeight="1">
      <c r="A17" s="60"/>
      <c r="B17" s="60"/>
      <c r="C17" s="61"/>
      <c r="D17" s="61"/>
      <c r="E17" s="60"/>
      <c r="F17" s="73"/>
      <c r="G17" s="74"/>
      <c r="H17" s="63"/>
      <c r="I17" s="63"/>
      <c r="J17" s="63"/>
      <c r="K17" s="63"/>
      <c r="L17" s="63"/>
      <c r="M17" s="63"/>
      <c r="N17" s="63"/>
      <c r="O17" s="75"/>
    </row>
    <row r="18" spans="1:15" ht="30" customHeight="1">
      <c r="A18" s="60"/>
      <c r="B18" s="60"/>
      <c r="C18" s="61"/>
      <c r="D18" s="61"/>
      <c r="E18" s="60"/>
      <c r="F18" s="73"/>
      <c r="G18" s="74"/>
      <c r="H18" s="63"/>
      <c r="I18" s="63"/>
      <c r="J18" s="63"/>
      <c r="K18" s="63"/>
      <c r="L18" s="63"/>
      <c r="M18" s="63"/>
      <c r="N18" s="63"/>
      <c r="O18" s="75"/>
    </row>
    <row r="19" spans="1:15" ht="30" customHeight="1">
      <c r="A19" s="60"/>
      <c r="B19" s="60"/>
      <c r="C19" s="61"/>
      <c r="D19" s="61"/>
      <c r="E19" s="60"/>
      <c r="F19" s="73"/>
      <c r="G19" s="74"/>
      <c r="H19" s="63"/>
      <c r="I19" s="63"/>
      <c r="J19" s="63"/>
      <c r="K19" s="63"/>
      <c r="L19" s="63"/>
      <c r="M19" s="63"/>
      <c r="N19" s="63"/>
      <c r="O19" s="75"/>
    </row>
    <row r="20" spans="1:15" ht="30" customHeight="1">
      <c r="A20" s="60"/>
      <c r="B20" s="60"/>
      <c r="C20" s="61"/>
      <c r="D20" s="61"/>
      <c r="E20" s="60"/>
      <c r="F20" s="73"/>
      <c r="G20" s="74"/>
      <c r="H20" s="63"/>
      <c r="I20" s="63"/>
      <c r="J20" s="63"/>
      <c r="K20" s="63"/>
      <c r="L20" s="63"/>
      <c r="M20" s="63"/>
      <c r="N20" s="63"/>
      <c r="O20" s="75"/>
    </row>
    <row r="21" spans="1:15" ht="30" customHeight="1">
      <c r="A21" s="60"/>
      <c r="B21" s="60"/>
      <c r="C21" s="61"/>
      <c r="D21" s="61"/>
      <c r="E21" s="60"/>
      <c r="F21" s="73"/>
      <c r="G21" s="74"/>
      <c r="H21" s="63"/>
      <c r="I21" s="63"/>
      <c r="J21" s="63"/>
      <c r="K21" s="63"/>
      <c r="L21" s="63"/>
      <c r="M21" s="63"/>
      <c r="N21" s="63"/>
      <c r="O21" s="75"/>
    </row>
    <row r="22" spans="1:15" ht="30" customHeight="1">
      <c r="A22" s="60"/>
      <c r="B22" s="60"/>
      <c r="C22" s="61"/>
      <c r="D22" s="61"/>
      <c r="E22" s="60"/>
      <c r="F22" s="73"/>
      <c r="G22" s="74"/>
      <c r="H22" s="63"/>
      <c r="I22" s="63"/>
      <c r="J22" s="63"/>
      <c r="K22" s="63"/>
      <c r="L22" s="63"/>
      <c r="M22" s="63"/>
      <c r="N22" s="63"/>
      <c r="O22" s="75"/>
    </row>
    <row r="23" spans="1:15" ht="30" customHeight="1">
      <c r="A23" s="60"/>
      <c r="B23" s="60"/>
      <c r="C23" s="61"/>
      <c r="D23" s="61"/>
      <c r="E23" s="60"/>
      <c r="F23" s="73"/>
      <c r="G23" s="74"/>
      <c r="H23" s="63"/>
      <c r="I23" s="63"/>
      <c r="J23" s="63"/>
      <c r="K23" s="63"/>
      <c r="L23" s="63"/>
      <c r="M23" s="63"/>
      <c r="N23" s="63"/>
      <c r="O23" s="75"/>
    </row>
    <row r="24" spans="1:15" ht="30" customHeight="1">
      <c r="A24" s="60"/>
      <c r="B24" s="60"/>
      <c r="C24" s="61"/>
      <c r="D24" s="61"/>
      <c r="E24" s="60"/>
      <c r="F24" s="73"/>
      <c r="G24" s="74"/>
      <c r="H24" s="63"/>
      <c r="I24" s="63"/>
      <c r="J24" s="63"/>
      <c r="K24" s="63"/>
      <c r="L24" s="63"/>
      <c r="M24" s="63"/>
      <c r="N24" s="63"/>
      <c r="O24" s="75"/>
    </row>
    <row r="25" spans="1:15" ht="30" customHeight="1">
      <c r="A25" s="60"/>
      <c r="B25" s="60"/>
      <c r="C25" s="61"/>
      <c r="D25" s="61"/>
      <c r="E25" s="60"/>
      <c r="F25" s="73"/>
      <c r="G25" s="74"/>
      <c r="H25" s="63"/>
      <c r="I25" s="63"/>
      <c r="J25" s="63"/>
      <c r="K25" s="63"/>
      <c r="L25" s="63"/>
      <c r="M25" s="63"/>
      <c r="N25" s="63"/>
      <c r="O25" s="75"/>
    </row>
    <row r="26" spans="1:15" ht="30" customHeight="1">
      <c r="A26" s="60"/>
      <c r="B26" s="60"/>
      <c r="C26" s="61"/>
      <c r="D26" s="61"/>
      <c r="E26" s="60"/>
      <c r="F26" s="73"/>
      <c r="G26" s="74"/>
      <c r="H26" s="63"/>
      <c r="I26" s="63"/>
      <c r="J26" s="63"/>
      <c r="K26" s="63"/>
      <c r="L26" s="63"/>
      <c r="M26" s="63"/>
      <c r="N26" s="63"/>
      <c r="O26" s="75"/>
    </row>
    <row r="27" spans="1:15" ht="30" customHeight="1">
      <c r="A27" s="60"/>
      <c r="B27" s="60"/>
      <c r="C27" s="61"/>
      <c r="D27" s="61"/>
      <c r="E27" s="60"/>
      <c r="F27" s="73"/>
      <c r="G27" s="74"/>
      <c r="H27" s="63"/>
      <c r="I27" s="63"/>
      <c r="J27" s="63"/>
      <c r="K27" s="63"/>
      <c r="L27" s="63"/>
      <c r="M27" s="63"/>
      <c r="N27" s="63"/>
      <c r="O27" s="75"/>
    </row>
    <row r="28" spans="1:15" ht="30" customHeight="1">
      <c r="A28" s="60"/>
      <c r="B28" s="60"/>
      <c r="C28" s="61"/>
      <c r="D28" s="61"/>
      <c r="E28" s="60"/>
      <c r="F28" s="73"/>
      <c r="G28" s="74"/>
      <c r="H28" s="63"/>
      <c r="I28" s="63"/>
      <c r="J28" s="63"/>
      <c r="K28" s="63"/>
      <c r="L28" s="63"/>
      <c r="M28" s="63"/>
      <c r="N28" s="63"/>
      <c r="O28" s="75"/>
    </row>
    <row r="29" spans="1:15" ht="30" customHeight="1">
      <c r="A29" s="60"/>
      <c r="B29" s="60"/>
      <c r="C29" s="61"/>
      <c r="D29" s="61"/>
      <c r="E29" s="60"/>
      <c r="F29" s="73"/>
      <c r="G29" s="74"/>
      <c r="H29" s="63"/>
      <c r="I29" s="63"/>
      <c r="J29" s="63"/>
      <c r="K29" s="63"/>
      <c r="L29" s="63"/>
      <c r="M29" s="63"/>
      <c r="N29" s="63"/>
      <c r="O29" s="75"/>
    </row>
    <row r="30" spans="1:15" ht="30" customHeight="1">
      <c r="A30" s="60"/>
      <c r="B30" s="60"/>
      <c r="C30" s="61"/>
      <c r="D30" s="61"/>
      <c r="E30" s="60"/>
      <c r="F30" s="73"/>
      <c r="G30" s="74"/>
      <c r="H30" s="63"/>
      <c r="I30" s="63"/>
      <c r="J30" s="63"/>
      <c r="K30" s="63"/>
      <c r="L30" s="63"/>
      <c r="M30" s="63"/>
      <c r="N30" s="63"/>
      <c r="O30" s="75"/>
    </row>
    <row r="31" spans="1:15" ht="30" customHeight="1">
      <c r="A31" s="60"/>
      <c r="B31" s="60"/>
      <c r="C31" s="61"/>
      <c r="D31" s="61"/>
      <c r="E31" s="60"/>
      <c r="F31" s="73"/>
      <c r="G31" s="74"/>
      <c r="H31" s="63"/>
      <c r="I31" s="63"/>
      <c r="J31" s="63"/>
      <c r="K31" s="63"/>
      <c r="L31" s="63"/>
      <c r="M31" s="63"/>
      <c r="N31" s="63"/>
      <c r="O31" s="75"/>
    </row>
    <row r="32" spans="1:15" ht="30" customHeight="1">
      <c r="A32" s="60"/>
      <c r="B32" s="60"/>
      <c r="C32" s="61"/>
      <c r="D32" s="61"/>
      <c r="E32" s="60"/>
      <c r="F32" s="73"/>
      <c r="G32" s="74"/>
      <c r="H32" s="63"/>
      <c r="I32" s="63"/>
      <c r="J32" s="63"/>
      <c r="K32" s="63"/>
      <c r="L32" s="63"/>
      <c r="M32" s="63"/>
      <c r="N32" s="63"/>
      <c r="O32" s="75"/>
    </row>
    <row r="33" spans="1:15" ht="30" customHeight="1">
      <c r="A33" s="60"/>
      <c r="B33" s="60"/>
      <c r="C33" s="61"/>
      <c r="D33" s="61"/>
      <c r="E33" s="60"/>
      <c r="F33" s="73"/>
      <c r="G33" s="74"/>
      <c r="H33" s="63"/>
      <c r="I33" s="63"/>
      <c r="J33" s="63"/>
      <c r="K33" s="63"/>
      <c r="L33" s="63"/>
      <c r="M33" s="63"/>
      <c r="N33" s="63"/>
      <c r="O33" s="75"/>
    </row>
    <row r="34" spans="1:15" ht="30" customHeight="1">
      <c r="A34" s="60"/>
      <c r="B34" s="60"/>
      <c r="C34" s="61"/>
      <c r="D34" s="61"/>
      <c r="E34" s="60"/>
      <c r="F34" s="73"/>
      <c r="G34" s="74"/>
      <c r="H34" s="63"/>
      <c r="I34" s="63"/>
      <c r="J34" s="63"/>
      <c r="K34" s="63"/>
      <c r="L34" s="63"/>
      <c r="M34" s="63"/>
      <c r="N34" s="63"/>
      <c r="O34" s="75"/>
    </row>
    <row r="35" spans="1:15" ht="30" customHeight="1">
      <c r="A35" s="60"/>
      <c r="B35" s="60"/>
      <c r="C35" s="61"/>
      <c r="D35" s="61"/>
      <c r="E35" s="60"/>
      <c r="F35" s="73"/>
      <c r="G35" s="74"/>
      <c r="H35" s="63"/>
      <c r="I35" s="63"/>
      <c r="J35" s="63"/>
      <c r="K35" s="63"/>
      <c r="L35" s="63"/>
      <c r="M35" s="63"/>
      <c r="N35" s="63"/>
      <c r="O35" s="75"/>
    </row>
    <row r="36" spans="1:15" ht="30" customHeight="1">
      <c r="A36" s="60"/>
      <c r="B36" s="60"/>
      <c r="C36" s="61"/>
      <c r="D36" s="61"/>
      <c r="E36" s="60"/>
      <c r="F36" s="73"/>
      <c r="G36" s="74"/>
      <c r="H36" s="63"/>
      <c r="I36" s="63"/>
      <c r="J36" s="63"/>
      <c r="K36" s="63"/>
      <c r="L36" s="63"/>
      <c r="M36" s="63"/>
      <c r="N36" s="63"/>
      <c r="O36" s="75"/>
    </row>
    <row r="37" spans="1:15" ht="30" customHeight="1">
      <c r="A37" s="60"/>
      <c r="B37" s="60"/>
      <c r="C37" s="61"/>
      <c r="D37" s="61"/>
      <c r="E37" s="60"/>
      <c r="F37" s="73"/>
      <c r="G37" s="74"/>
      <c r="H37" s="63"/>
      <c r="I37" s="63"/>
      <c r="J37" s="63"/>
      <c r="K37" s="63"/>
      <c r="L37" s="63"/>
      <c r="M37" s="63"/>
      <c r="N37" s="63"/>
      <c r="O37" s="75"/>
    </row>
    <row r="38" spans="1:15" ht="30" customHeight="1">
      <c r="A38" s="60"/>
      <c r="B38" s="60"/>
      <c r="C38" s="61"/>
      <c r="D38" s="61"/>
      <c r="E38" s="60"/>
      <c r="F38" s="73"/>
      <c r="G38" s="74"/>
      <c r="H38" s="63"/>
      <c r="I38" s="63"/>
      <c r="J38" s="63"/>
      <c r="K38" s="63"/>
      <c r="L38" s="63"/>
      <c r="M38" s="63"/>
      <c r="N38" s="63"/>
      <c r="O38" s="75"/>
    </row>
    <row r="39" spans="1:15" ht="30" customHeight="1">
      <c r="A39" s="60"/>
      <c r="B39" s="60"/>
      <c r="C39" s="61"/>
      <c r="D39" s="61"/>
      <c r="E39" s="60"/>
      <c r="F39" s="73"/>
      <c r="G39" s="74"/>
      <c r="H39" s="63"/>
      <c r="I39" s="63"/>
      <c r="J39" s="63"/>
      <c r="K39" s="63"/>
      <c r="L39" s="63"/>
      <c r="M39" s="63"/>
      <c r="N39" s="63"/>
      <c r="O39" s="75"/>
    </row>
    <row r="40" spans="1:15" ht="30" customHeight="1">
      <c r="A40" s="60"/>
      <c r="B40" s="60"/>
      <c r="C40" s="61"/>
      <c r="D40" s="61"/>
      <c r="E40" s="60"/>
      <c r="F40" s="73"/>
      <c r="G40" s="74"/>
      <c r="H40" s="63"/>
      <c r="I40" s="63"/>
      <c r="J40" s="63"/>
      <c r="K40" s="63"/>
      <c r="L40" s="63"/>
      <c r="M40" s="63"/>
      <c r="N40" s="63"/>
      <c r="O40" s="75"/>
    </row>
    <row r="41" spans="1:15" ht="30" customHeight="1">
      <c r="A41" s="60"/>
      <c r="B41" s="60"/>
      <c r="C41" s="61"/>
      <c r="D41" s="61"/>
      <c r="E41" s="60"/>
      <c r="F41" s="73"/>
      <c r="G41" s="74"/>
      <c r="H41" s="63"/>
      <c r="I41" s="63"/>
      <c r="J41" s="63"/>
      <c r="K41" s="63"/>
      <c r="L41" s="63"/>
      <c r="M41" s="63"/>
      <c r="N41" s="63"/>
      <c r="O41" s="75"/>
    </row>
    <row r="42" spans="1:15" ht="30" customHeight="1">
      <c r="A42" s="60"/>
      <c r="B42" s="60"/>
      <c r="C42" s="61"/>
      <c r="D42" s="61"/>
      <c r="E42" s="60"/>
      <c r="F42" s="73"/>
      <c r="G42" s="74"/>
      <c r="H42" s="63"/>
      <c r="I42" s="63"/>
      <c r="J42" s="63"/>
      <c r="K42" s="63"/>
      <c r="L42" s="63"/>
      <c r="M42" s="63"/>
      <c r="N42" s="63"/>
      <c r="O42" s="75"/>
    </row>
    <row r="43" spans="1:15" ht="30" customHeight="1">
      <c r="A43" s="60"/>
      <c r="B43" s="60"/>
      <c r="C43" s="61"/>
      <c r="D43" s="61"/>
      <c r="E43" s="60"/>
      <c r="F43" s="73"/>
      <c r="G43" s="74"/>
      <c r="H43" s="63"/>
      <c r="I43" s="63"/>
      <c r="J43" s="63"/>
      <c r="K43" s="63"/>
      <c r="L43" s="63"/>
      <c r="M43" s="63"/>
      <c r="N43" s="63"/>
      <c r="O43" s="75"/>
    </row>
    <row r="44" spans="1:15" ht="30" customHeight="1">
      <c r="A44" s="60"/>
      <c r="B44" s="60"/>
      <c r="C44" s="61"/>
      <c r="D44" s="61"/>
      <c r="E44" s="60"/>
      <c r="F44" s="73"/>
      <c r="G44" s="74"/>
      <c r="H44" s="63"/>
      <c r="I44" s="63"/>
      <c r="J44" s="63"/>
      <c r="K44" s="63"/>
      <c r="L44" s="63"/>
      <c r="M44" s="63"/>
      <c r="N44" s="63"/>
      <c r="O44" s="75"/>
    </row>
    <row r="45" spans="1:15" ht="30" customHeight="1">
      <c r="A45" s="60"/>
      <c r="B45" s="60"/>
      <c r="C45" s="61"/>
      <c r="D45" s="61"/>
      <c r="E45" s="60"/>
      <c r="F45" s="73"/>
      <c r="G45" s="74"/>
      <c r="H45" s="63"/>
      <c r="I45" s="63"/>
      <c r="J45" s="63"/>
      <c r="K45" s="63"/>
      <c r="L45" s="63"/>
      <c r="M45" s="63"/>
      <c r="N45" s="63"/>
      <c r="O45" s="75"/>
    </row>
    <row r="46" spans="1:15" ht="30" customHeight="1">
      <c r="A46" s="60"/>
      <c r="B46" s="60"/>
      <c r="C46" s="61"/>
      <c r="D46" s="61"/>
      <c r="E46" s="60"/>
      <c r="F46" s="73"/>
      <c r="G46" s="74"/>
      <c r="H46" s="63"/>
      <c r="I46" s="63"/>
      <c r="J46" s="63"/>
      <c r="K46" s="63"/>
      <c r="L46" s="63"/>
      <c r="M46" s="63"/>
      <c r="N46" s="63"/>
      <c r="O46" s="75"/>
    </row>
    <row r="47" spans="1:15" ht="30" customHeight="1">
      <c r="A47" s="60"/>
      <c r="B47" s="60"/>
      <c r="C47" s="61"/>
      <c r="D47" s="61"/>
      <c r="E47" s="60"/>
      <c r="F47" s="73"/>
      <c r="G47" s="74"/>
      <c r="H47" s="63"/>
      <c r="I47" s="63"/>
      <c r="J47" s="63"/>
      <c r="K47" s="63"/>
      <c r="L47" s="63"/>
      <c r="M47" s="63"/>
      <c r="N47" s="63"/>
      <c r="O47" s="75"/>
    </row>
    <row r="48" spans="1:15" ht="30" customHeight="1">
      <c r="A48" s="60"/>
      <c r="B48" s="60"/>
      <c r="C48" s="61"/>
      <c r="D48" s="61"/>
      <c r="E48" s="60"/>
      <c r="F48" s="73"/>
      <c r="G48" s="74"/>
      <c r="H48" s="63"/>
      <c r="I48" s="63"/>
      <c r="J48" s="63"/>
      <c r="K48" s="63"/>
      <c r="L48" s="63"/>
      <c r="M48" s="63"/>
      <c r="N48" s="63"/>
      <c r="O48" s="75"/>
    </row>
    <row r="49" spans="1:15" ht="30" customHeight="1">
      <c r="A49" s="60"/>
      <c r="B49" s="60"/>
      <c r="C49" s="61"/>
      <c r="D49" s="61"/>
      <c r="E49" s="60"/>
      <c r="F49" s="73"/>
      <c r="G49" s="74"/>
      <c r="H49" s="63"/>
      <c r="I49" s="63"/>
      <c r="J49" s="63"/>
      <c r="K49" s="63"/>
      <c r="L49" s="63"/>
      <c r="M49" s="63"/>
      <c r="N49" s="63"/>
      <c r="O49" s="75"/>
    </row>
    <row r="50" spans="1:15" ht="30" customHeight="1">
      <c r="A50" s="60"/>
      <c r="B50" s="60"/>
      <c r="C50" s="61"/>
      <c r="D50" s="61"/>
      <c r="E50" s="60"/>
      <c r="F50" s="73"/>
      <c r="G50" s="74"/>
      <c r="H50" s="63"/>
      <c r="I50" s="63"/>
      <c r="J50" s="63"/>
      <c r="K50" s="63"/>
      <c r="L50" s="63"/>
      <c r="M50" s="63"/>
      <c r="N50" s="63"/>
      <c r="O50" s="75"/>
    </row>
    <row r="51" spans="1:15" ht="30" customHeight="1">
      <c r="A51" s="60"/>
      <c r="B51" s="60"/>
      <c r="C51" s="61"/>
      <c r="D51" s="61"/>
      <c r="E51" s="60"/>
      <c r="F51" s="73"/>
      <c r="G51" s="74"/>
      <c r="H51" s="63"/>
      <c r="I51" s="63"/>
      <c r="J51" s="63"/>
      <c r="K51" s="63"/>
      <c r="L51" s="63"/>
      <c r="M51" s="63"/>
      <c r="N51" s="63"/>
      <c r="O51" s="75"/>
    </row>
    <row r="52" spans="1:15" ht="30" customHeight="1">
      <c r="A52" s="60"/>
      <c r="B52" s="60"/>
      <c r="C52" s="61"/>
      <c r="D52" s="61"/>
      <c r="E52" s="60"/>
      <c r="F52" s="73"/>
      <c r="G52" s="74"/>
      <c r="H52" s="63"/>
      <c r="I52" s="63"/>
      <c r="J52" s="63"/>
      <c r="K52" s="63"/>
      <c r="L52" s="63"/>
      <c r="M52" s="63"/>
      <c r="N52" s="63"/>
      <c r="O52" s="75"/>
    </row>
    <row r="53" spans="1:15" ht="30" customHeight="1">
      <c r="A53" s="60"/>
      <c r="B53" s="60"/>
      <c r="C53" s="61"/>
      <c r="D53" s="61"/>
      <c r="E53" s="60"/>
      <c r="F53" s="73"/>
      <c r="G53" s="74"/>
      <c r="H53" s="63"/>
      <c r="I53" s="63"/>
      <c r="J53" s="63"/>
      <c r="K53" s="63"/>
      <c r="L53" s="63"/>
      <c r="M53" s="63"/>
      <c r="N53" s="63"/>
      <c r="O53" s="75"/>
    </row>
    <row r="54" spans="1:15" ht="30" customHeight="1">
      <c r="A54" s="60"/>
      <c r="B54" s="60"/>
      <c r="C54" s="61"/>
      <c r="D54" s="61"/>
      <c r="E54" s="60"/>
      <c r="F54" s="73"/>
      <c r="G54" s="74"/>
      <c r="H54" s="63"/>
      <c r="I54" s="63"/>
      <c r="J54" s="63"/>
      <c r="K54" s="63"/>
      <c r="L54" s="63"/>
      <c r="M54" s="63"/>
      <c r="N54" s="63"/>
      <c r="O54" s="75"/>
    </row>
    <row r="55" spans="1:15" ht="30" customHeight="1">
      <c r="A55" s="60"/>
      <c r="B55" s="60"/>
      <c r="C55" s="61"/>
      <c r="D55" s="61"/>
      <c r="E55" s="60"/>
      <c r="F55" s="73"/>
      <c r="G55" s="74"/>
      <c r="H55" s="63"/>
      <c r="I55" s="63"/>
      <c r="J55" s="63"/>
      <c r="K55" s="63"/>
      <c r="L55" s="63"/>
      <c r="M55" s="63"/>
      <c r="N55" s="63"/>
      <c r="O55" s="75"/>
    </row>
    <row r="56" spans="1:15" ht="30" customHeight="1">
      <c r="A56" s="60"/>
      <c r="B56" s="60"/>
      <c r="C56" s="61"/>
      <c r="D56" s="61"/>
      <c r="E56" s="60"/>
      <c r="F56" s="73"/>
      <c r="G56" s="74"/>
      <c r="H56" s="63"/>
      <c r="I56" s="63"/>
      <c r="J56" s="63"/>
      <c r="K56" s="63"/>
      <c r="L56" s="63"/>
      <c r="M56" s="63"/>
      <c r="N56" s="63"/>
      <c r="O56" s="75"/>
    </row>
    <row r="57" spans="1:15" ht="30" customHeight="1">
      <c r="A57" s="60"/>
      <c r="B57" s="60"/>
      <c r="C57" s="61"/>
      <c r="D57" s="61"/>
      <c r="E57" s="60"/>
      <c r="F57" s="73"/>
      <c r="G57" s="74"/>
      <c r="H57" s="63"/>
      <c r="I57" s="63"/>
      <c r="J57" s="63"/>
      <c r="K57" s="63"/>
      <c r="L57" s="63"/>
      <c r="M57" s="63"/>
      <c r="N57" s="63"/>
      <c r="O57" s="75"/>
    </row>
    <row r="58" spans="1:15" ht="30" customHeight="1">
      <c r="A58" s="60"/>
      <c r="B58" s="60"/>
      <c r="C58" s="61"/>
      <c r="D58" s="61"/>
      <c r="E58" s="60"/>
      <c r="F58" s="73"/>
      <c r="G58" s="74"/>
      <c r="H58" s="63"/>
      <c r="I58" s="63"/>
      <c r="J58" s="63"/>
      <c r="K58" s="63"/>
      <c r="L58" s="63"/>
      <c r="M58" s="63"/>
      <c r="N58" s="63"/>
      <c r="O58" s="75"/>
    </row>
    <row r="59" spans="1:15" ht="30" customHeight="1">
      <c r="A59" s="60"/>
      <c r="B59" s="60"/>
      <c r="C59" s="61"/>
      <c r="D59" s="61"/>
      <c r="E59" s="60"/>
      <c r="F59" s="73"/>
      <c r="G59" s="74"/>
      <c r="H59" s="63"/>
      <c r="I59" s="63"/>
      <c r="J59" s="63"/>
      <c r="K59" s="63"/>
      <c r="L59" s="63"/>
      <c r="M59" s="63"/>
      <c r="N59" s="63"/>
      <c r="O59" s="75"/>
    </row>
    <row r="60" spans="1:15" ht="30" customHeight="1">
      <c r="A60" s="60"/>
      <c r="B60" s="60"/>
      <c r="C60" s="61"/>
      <c r="D60" s="61"/>
      <c r="E60" s="60"/>
      <c r="F60" s="73"/>
      <c r="G60" s="74"/>
      <c r="H60" s="63"/>
      <c r="I60" s="63"/>
      <c r="J60" s="63"/>
      <c r="K60" s="63"/>
      <c r="L60" s="63"/>
      <c r="M60" s="63"/>
      <c r="N60" s="63"/>
      <c r="O60" s="75"/>
    </row>
    <row r="61" spans="1:15" ht="30" customHeight="1">
      <c r="A61" s="60"/>
      <c r="B61" s="60"/>
      <c r="C61" s="61"/>
      <c r="D61" s="61"/>
      <c r="E61" s="60"/>
      <c r="F61" s="73"/>
      <c r="G61" s="74"/>
      <c r="H61" s="63"/>
      <c r="I61" s="63"/>
      <c r="J61" s="63"/>
      <c r="K61" s="63"/>
      <c r="L61" s="63"/>
      <c r="M61" s="63"/>
      <c r="N61" s="63"/>
      <c r="O61" s="75"/>
    </row>
    <row r="62" spans="1:15" ht="30" customHeight="1">
      <c r="A62" s="60"/>
      <c r="B62" s="60"/>
      <c r="C62" s="61"/>
      <c r="D62" s="61"/>
      <c r="E62" s="60"/>
      <c r="F62" s="73"/>
      <c r="G62" s="74"/>
      <c r="H62" s="63"/>
      <c r="I62" s="63"/>
      <c r="J62" s="63"/>
      <c r="K62" s="63"/>
      <c r="L62" s="63"/>
      <c r="M62" s="63"/>
      <c r="N62" s="63"/>
      <c r="O62" s="75"/>
    </row>
    <row r="63" spans="1:15" ht="30" customHeight="1">
      <c r="A63" s="60"/>
      <c r="B63" s="60"/>
      <c r="C63" s="61"/>
      <c r="D63" s="61"/>
      <c r="E63" s="60"/>
      <c r="F63" s="73"/>
      <c r="G63" s="74"/>
      <c r="H63" s="63"/>
      <c r="I63" s="63"/>
      <c r="J63" s="63"/>
      <c r="K63" s="63"/>
      <c r="L63" s="63"/>
      <c r="M63" s="63"/>
      <c r="N63" s="63"/>
      <c r="O63" s="75"/>
    </row>
    <row r="64" spans="1:15" ht="30" customHeight="1">
      <c r="A64" s="60"/>
      <c r="B64" s="60"/>
      <c r="C64" s="61"/>
      <c r="D64" s="61"/>
      <c r="E64" s="60"/>
      <c r="F64" s="73"/>
      <c r="G64" s="74"/>
      <c r="H64" s="63"/>
      <c r="I64" s="63"/>
      <c r="J64" s="63"/>
      <c r="K64" s="63"/>
      <c r="L64" s="63"/>
      <c r="M64" s="63"/>
      <c r="N64" s="63"/>
      <c r="O64" s="75"/>
    </row>
    <row r="65" spans="1:15" ht="30" customHeight="1">
      <c r="A65" s="60"/>
      <c r="B65" s="60"/>
      <c r="C65" s="61"/>
      <c r="D65" s="61"/>
      <c r="E65" s="60"/>
      <c r="F65" s="73"/>
      <c r="G65" s="74"/>
      <c r="H65" s="63"/>
      <c r="I65" s="63"/>
      <c r="J65" s="63"/>
      <c r="K65" s="63"/>
      <c r="L65" s="63"/>
      <c r="M65" s="63"/>
      <c r="N65" s="63"/>
      <c r="O65" s="75"/>
    </row>
    <row r="66" spans="1:15" ht="30" customHeight="1">
      <c r="A66" s="60"/>
      <c r="B66" s="60"/>
      <c r="C66" s="61"/>
      <c r="D66" s="61"/>
      <c r="E66" s="60"/>
      <c r="F66" s="73"/>
      <c r="G66" s="74"/>
      <c r="H66" s="63"/>
      <c r="I66" s="63"/>
      <c r="J66" s="63"/>
      <c r="K66" s="63"/>
      <c r="L66" s="63"/>
      <c r="M66" s="63"/>
      <c r="N66" s="63"/>
      <c r="O66" s="75"/>
    </row>
    <row r="67" spans="1:15" ht="30" customHeight="1">
      <c r="A67" s="60"/>
      <c r="B67" s="60"/>
      <c r="C67" s="61"/>
      <c r="D67" s="61"/>
      <c r="E67" s="60"/>
      <c r="F67" s="73"/>
      <c r="G67" s="74"/>
      <c r="H67" s="63"/>
      <c r="I67" s="63"/>
      <c r="J67" s="63"/>
      <c r="K67" s="63"/>
      <c r="L67" s="63"/>
      <c r="M67" s="63"/>
      <c r="N67" s="63"/>
      <c r="O67" s="75"/>
    </row>
    <row r="68" spans="1:15" ht="30" customHeight="1">
      <c r="A68" s="60"/>
      <c r="B68" s="60"/>
      <c r="C68" s="61"/>
      <c r="D68" s="61"/>
      <c r="E68" s="60"/>
      <c r="F68" s="73"/>
      <c r="G68" s="74"/>
      <c r="H68" s="63"/>
      <c r="I68" s="63"/>
      <c r="J68" s="63"/>
      <c r="K68" s="63"/>
      <c r="L68" s="63"/>
      <c r="M68" s="63"/>
      <c r="N68" s="63"/>
      <c r="O68" s="75"/>
    </row>
    <row r="69" spans="1:15" ht="30" customHeight="1">
      <c r="A69" s="60"/>
      <c r="B69" s="60"/>
      <c r="C69" s="61"/>
      <c r="D69" s="61"/>
      <c r="E69" s="60"/>
      <c r="F69" s="73"/>
      <c r="G69" s="74"/>
      <c r="H69" s="63"/>
      <c r="I69" s="63"/>
      <c r="J69" s="63"/>
      <c r="K69" s="63"/>
      <c r="L69" s="63"/>
      <c r="M69" s="63"/>
      <c r="N69" s="63"/>
      <c r="O69" s="75"/>
    </row>
    <row r="70" spans="1:15" ht="30" customHeight="1">
      <c r="A70" s="60"/>
      <c r="B70" s="60"/>
      <c r="C70" s="61"/>
      <c r="D70" s="61"/>
      <c r="E70" s="60"/>
      <c r="F70" s="73"/>
      <c r="G70" s="74"/>
      <c r="H70" s="63"/>
      <c r="I70" s="63"/>
      <c r="J70" s="63"/>
      <c r="K70" s="63"/>
      <c r="L70" s="63"/>
      <c r="M70" s="63"/>
      <c r="N70" s="63"/>
      <c r="O70" s="75"/>
    </row>
    <row r="71" spans="1:15" ht="30" customHeight="1">
      <c r="A71" s="60"/>
      <c r="B71" s="60"/>
      <c r="C71" s="61"/>
      <c r="D71" s="61"/>
      <c r="E71" s="60"/>
      <c r="F71" s="73"/>
      <c r="G71" s="74"/>
      <c r="H71" s="63"/>
      <c r="I71" s="63"/>
      <c r="J71" s="63"/>
      <c r="K71" s="63"/>
      <c r="L71" s="63"/>
      <c r="M71" s="63"/>
      <c r="N71" s="63"/>
      <c r="O71" s="75"/>
    </row>
    <row r="72" spans="1:15" ht="30" customHeight="1">
      <c r="A72" s="60"/>
      <c r="B72" s="60"/>
      <c r="C72" s="61"/>
      <c r="D72" s="61"/>
      <c r="E72" s="60"/>
      <c r="F72" s="73"/>
      <c r="G72" s="74"/>
      <c r="H72" s="63"/>
      <c r="I72" s="63"/>
      <c r="J72" s="63"/>
      <c r="K72" s="63"/>
      <c r="L72" s="63"/>
      <c r="M72" s="63"/>
      <c r="N72" s="63"/>
      <c r="O72" s="75"/>
    </row>
    <row r="73" spans="1:15" ht="30" customHeight="1">
      <c r="A73" s="60"/>
      <c r="B73" s="60"/>
      <c r="C73" s="61"/>
      <c r="D73" s="61"/>
      <c r="E73" s="60"/>
      <c r="F73" s="73"/>
      <c r="G73" s="74"/>
      <c r="H73" s="63"/>
      <c r="I73" s="63"/>
      <c r="J73" s="63"/>
      <c r="K73" s="63"/>
      <c r="L73" s="63"/>
      <c r="M73" s="63"/>
      <c r="N73" s="63"/>
      <c r="O73" s="75"/>
    </row>
    <row r="74" spans="1:15" ht="30" customHeight="1">
      <c r="A74" s="60"/>
      <c r="B74" s="60"/>
      <c r="C74" s="61"/>
      <c r="D74" s="61"/>
      <c r="E74" s="60"/>
      <c r="F74" s="73"/>
      <c r="G74" s="74"/>
      <c r="H74" s="63"/>
      <c r="I74" s="63"/>
      <c r="J74" s="63"/>
      <c r="K74" s="63"/>
      <c r="L74" s="63"/>
      <c r="M74" s="63"/>
      <c r="N74" s="63"/>
      <c r="O74" s="75"/>
    </row>
    <row r="75" spans="1:15" ht="30" customHeight="1">
      <c r="A75" s="60"/>
      <c r="B75" s="60"/>
      <c r="C75" s="61"/>
      <c r="D75" s="61"/>
      <c r="E75" s="60"/>
      <c r="F75" s="73"/>
      <c r="G75" s="74"/>
      <c r="H75" s="63"/>
      <c r="I75" s="63"/>
      <c r="J75" s="63"/>
      <c r="K75" s="63"/>
      <c r="L75" s="63"/>
      <c r="M75" s="63"/>
      <c r="N75" s="63"/>
      <c r="O75" s="75"/>
    </row>
    <row r="76" spans="1:15" ht="30" customHeight="1">
      <c r="A76" s="60"/>
      <c r="B76" s="60"/>
      <c r="C76" s="61"/>
      <c r="D76" s="61"/>
      <c r="E76" s="60"/>
      <c r="F76" s="73"/>
      <c r="G76" s="74"/>
      <c r="H76" s="63"/>
      <c r="I76" s="63"/>
      <c r="J76" s="63"/>
      <c r="K76" s="63"/>
      <c r="L76" s="63"/>
      <c r="M76" s="63"/>
      <c r="N76" s="63"/>
      <c r="O76" s="75"/>
    </row>
    <row r="77" spans="1:15" ht="30" customHeight="1">
      <c r="A77" s="60"/>
      <c r="B77" s="60"/>
      <c r="C77" s="61"/>
      <c r="D77" s="61"/>
      <c r="E77" s="60"/>
      <c r="F77" s="73"/>
      <c r="G77" s="74"/>
      <c r="H77" s="63"/>
      <c r="I77" s="63"/>
      <c r="J77" s="63"/>
      <c r="K77" s="63"/>
      <c r="L77" s="63"/>
      <c r="M77" s="63"/>
      <c r="N77" s="63"/>
      <c r="O77" s="75"/>
    </row>
    <row r="78" spans="1:15" ht="30" customHeight="1">
      <c r="A78" s="60"/>
      <c r="B78" s="60"/>
      <c r="C78" s="61"/>
      <c r="D78" s="61"/>
      <c r="E78" s="60"/>
      <c r="F78" s="73"/>
      <c r="G78" s="74"/>
      <c r="H78" s="63"/>
      <c r="I78" s="63"/>
      <c r="J78" s="63"/>
      <c r="K78" s="63"/>
      <c r="L78" s="63"/>
      <c r="M78" s="63"/>
      <c r="N78" s="63"/>
      <c r="O78" s="75"/>
    </row>
    <row r="79" spans="1:15" ht="30" customHeight="1">
      <c r="A79" s="60"/>
      <c r="B79" s="60"/>
      <c r="C79" s="61"/>
      <c r="D79" s="61"/>
      <c r="E79" s="60"/>
      <c r="F79" s="73"/>
      <c r="G79" s="74"/>
      <c r="H79" s="63"/>
      <c r="I79" s="63"/>
      <c r="J79" s="63"/>
      <c r="K79" s="63"/>
      <c r="L79" s="63"/>
      <c r="M79" s="63"/>
      <c r="N79" s="63"/>
      <c r="O79" s="75"/>
    </row>
    <row r="80" spans="1:15" ht="30" customHeight="1">
      <c r="A80" s="60"/>
      <c r="B80" s="60"/>
      <c r="C80" s="61"/>
      <c r="D80" s="61"/>
      <c r="E80" s="60"/>
      <c r="F80" s="73"/>
      <c r="G80" s="74"/>
      <c r="H80" s="63"/>
      <c r="I80" s="63"/>
      <c r="J80" s="63"/>
      <c r="K80" s="63"/>
      <c r="L80" s="63"/>
      <c r="M80" s="63"/>
      <c r="N80" s="63"/>
      <c r="O80" s="75"/>
    </row>
    <row r="81" spans="1:15" ht="30" customHeight="1">
      <c r="A81" s="60"/>
      <c r="B81" s="60"/>
      <c r="C81" s="61"/>
      <c r="D81" s="61"/>
      <c r="E81" s="60"/>
      <c r="F81" s="73"/>
      <c r="G81" s="74"/>
      <c r="H81" s="63"/>
      <c r="I81" s="63"/>
      <c r="J81" s="63"/>
      <c r="K81" s="63"/>
      <c r="L81" s="63"/>
      <c r="M81" s="63"/>
      <c r="N81" s="63"/>
      <c r="O81" s="75"/>
    </row>
    <row r="82" spans="1:15" ht="30" customHeight="1">
      <c r="A82" s="60"/>
      <c r="B82" s="60"/>
      <c r="C82" s="61"/>
      <c r="D82" s="61"/>
      <c r="E82" s="60"/>
      <c r="F82" s="73"/>
      <c r="G82" s="74"/>
      <c r="H82" s="63"/>
      <c r="I82" s="63"/>
      <c r="J82" s="63"/>
      <c r="K82" s="63"/>
      <c r="L82" s="63"/>
      <c r="M82" s="63"/>
      <c r="N82" s="63"/>
      <c r="O82" s="75"/>
    </row>
    <row r="83" spans="1:15" ht="30" customHeight="1">
      <c r="A83" s="60"/>
      <c r="B83" s="60"/>
      <c r="C83" s="61"/>
      <c r="D83" s="61"/>
      <c r="E83" s="60"/>
      <c r="F83" s="73"/>
      <c r="G83" s="74"/>
      <c r="H83" s="63"/>
      <c r="I83" s="63"/>
      <c r="J83" s="63"/>
      <c r="K83" s="63"/>
      <c r="L83" s="63"/>
      <c r="M83" s="63"/>
      <c r="N83" s="63"/>
      <c r="O83" s="75"/>
    </row>
    <row r="84" spans="1:15" ht="30" customHeight="1">
      <c r="A84" s="60"/>
      <c r="B84" s="60"/>
      <c r="C84" s="61"/>
      <c r="D84" s="61"/>
      <c r="E84" s="60"/>
      <c r="F84" s="73"/>
      <c r="G84" s="74"/>
      <c r="H84" s="63"/>
      <c r="I84" s="63"/>
      <c r="J84" s="63"/>
      <c r="K84" s="63"/>
      <c r="L84" s="63"/>
      <c r="M84" s="63"/>
      <c r="N84" s="63"/>
      <c r="O84" s="75"/>
    </row>
    <row r="85" spans="1:15" ht="30" customHeight="1">
      <c r="A85" s="60"/>
      <c r="B85" s="60"/>
      <c r="C85" s="61"/>
      <c r="D85" s="61"/>
      <c r="E85" s="60"/>
      <c r="F85" s="73"/>
      <c r="G85" s="74"/>
      <c r="H85" s="63"/>
      <c r="I85" s="63"/>
      <c r="J85" s="63"/>
      <c r="K85" s="63"/>
      <c r="L85" s="63"/>
      <c r="M85" s="63"/>
      <c r="N85" s="63"/>
      <c r="O85" s="75"/>
    </row>
    <row r="86" spans="1:15" ht="30" customHeight="1">
      <c r="A86" s="60"/>
      <c r="B86" s="60"/>
      <c r="C86" s="61"/>
      <c r="D86" s="61"/>
      <c r="E86" s="60"/>
      <c r="F86" s="73"/>
      <c r="G86" s="74"/>
      <c r="H86" s="63"/>
      <c r="I86" s="63"/>
      <c r="J86" s="63"/>
      <c r="K86" s="63"/>
      <c r="L86" s="63"/>
      <c r="M86" s="63"/>
      <c r="N86" s="63"/>
      <c r="O86" s="75"/>
    </row>
    <row r="87" spans="1:15" ht="30" customHeight="1">
      <c r="A87" s="60"/>
      <c r="B87" s="60"/>
      <c r="C87" s="61"/>
      <c r="D87" s="61"/>
      <c r="E87" s="60"/>
      <c r="F87" s="73"/>
      <c r="G87" s="74"/>
      <c r="H87" s="63"/>
      <c r="I87" s="63"/>
      <c r="J87" s="63"/>
      <c r="K87" s="63"/>
      <c r="L87" s="63"/>
      <c r="M87" s="63"/>
      <c r="N87" s="63"/>
      <c r="O87" s="75"/>
    </row>
    <row r="88" spans="1:15" ht="30" customHeight="1">
      <c r="A88" s="60"/>
      <c r="B88" s="60"/>
      <c r="C88" s="61"/>
      <c r="D88" s="61"/>
      <c r="E88" s="60"/>
      <c r="F88" s="73"/>
      <c r="G88" s="74"/>
      <c r="H88" s="63"/>
      <c r="I88" s="63"/>
      <c r="J88" s="63"/>
      <c r="K88" s="63"/>
      <c r="L88" s="63"/>
      <c r="M88" s="63"/>
      <c r="N88" s="63"/>
      <c r="O88" s="75"/>
    </row>
    <row r="89" spans="1:15" ht="30" customHeight="1">
      <c r="A89" s="60"/>
      <c r="B89" s="60"/>
      <c r="C89" s="61"/>
      <c r="D89" s="61"/>
      <c r="E89" s="60"/>
      <c r="F89" s="73"/>
      <c r="G89" s="74"/>
      <c r="H89" s="63"/>
      <c r="I89" s="63"/>
      <c r="J89" s="63"/>
      <c r="K89" s="63"/>
      <c r="L89" s="63"/>
      <c r="M89" s="63"/>
      <c r="N89" s="63"/>
      <c r="O89" s="75"/>
    </row>
    <row r="90" spans="1:15" ht="30" customHeight="1">
      <c r="A90" s="60"/>
      <c r="B90" s="60"/>
      <c r="C90" s="61"/>
      <c r="D90" s="61"/>
      <c r="E90" s="60"/>
      <c r="F90" s="73"/>
      <c r="G90" s="74"/>
      <c r="H90" s="63"/>
      <c r="I90" s="63"/>
      <c r="J90" s="63"/>
      <c r="K90" s="63"/>
      <c r="L90" s="63"/>
      <c r="M90" s="63"/>
      <c r="N90" s="63"/>
      <c r="O90" s="75"/>
    </row>
    <row r="91" spans="1:15" ht="30" customHeight="1">
      <c r="A91" s="60"/>
      <c r="B91" s="60"/>
      <c r="C91" s="61"/>
      <c r="D91" s="61"/>
      <c r="E91" s="60"/>
      <c r="F91" s="73"/>
      <c r="G91" s="74"/>
      <c r="H91" s="63"/>
      <c r="I91" s="63"/>
      <c r="J91" s="63"/>
      <c r="K91" s="63"/>
      <c r="L91" s="63"/>
      <c r="M91" s="63"/>
      <c r="N91" s="63"/>
      <c r="O91" s="75"/>
    </row>
    <row r="92" spans="1:15" ht="30" customHeight="1">
      <c r="A92" s="60"/>
      <c r="B92" s="60"/>
      <c r="C92" s="61"/>
      <c r="D92" s="61"/>
      <c r="E92" s="60"/>
      <c r="F92" s="73"/>
      <c r="G92" s="74"/>
      <c r="H92" s="63"/>
      <c r="I92" s="63"/>
      <c r="J92" s="63"/>
      <c r="K92" s="63"/>
      <c r="L92" s="63"/>
      <c r="M92" s="63"/>
      <c r="N92" s="63"/>
      <c r="O92" s="75"/>
    </row>
    <row r="93" spans="1:15" ht="30" customHeight="1">
      <c r="A93" s="60"/>
      <c r="B93" s="60"/>
      <c r="C93" s="61"/>
      <c r="D93" s="61"/>
      <c r="E93" s="60"/>
      <c r="F93" s="73"/>
      <c r="G93" s="74"/>
      <c r="H93" s="63"/>
      <c r="I93" s="63"/>
      <c r="J93" s="63"/>
      <c r="K93" s="63"/>
      <c r="L93" s="63"/>
      <c r="M93" s="63"/>
      <c r="N93" s="63"/>
      <c r="O93" s="75"/>
    </row>
    <row r="94" spans="1:15" ht="30" customHeight="1">
      <c r="A94" s="60"/>
      <c r="B94" s="60"/>
      <c r="C94" s="61"/>
      <c r="D94" s="61"/>
      <c r="E94" s="60"/>
      <c r="F94" s="73"/>
      <c r="G94" s="74"/>
      <c r="H94" s="63"/>
      <c r="I94" s="63"/>
      <c r="J94" s="63"/>
      <c r="K94" s="63"/>
      <c r="L94" s="63"/>
      <c r="M94" s="63"/>
      <c r="N94" s="63"/>
      <c r="O94" s="75"/>
    </row>
    <row r="95" spans="1:15" ht="30" customHeight="1">
      <c r="A95" s="60"/>
      <c r="B95" s="60"/>
      <c r="C95" s="61"/>
      <c r="D95" s="61"/>
      <c r="E95" s="60"/>
      <c r="F95" s="73"/>
      <c r="G95" s="74"/>
      <c r="H95" s="63"/>
      <c r="I95" s="63"/>
      <c r="J95" s="63"/>
      <c r="K95" s="63"/>
      <c r="L95" s="63"/>
      <c r="M95" s="63"/>
      <c r="N95" s="63"/>
      <c r="O95" s="75"/>
    </row>
    <row r="96" spans="1:15" ht="30" customHeight="1">
      <c r="A96" s="60"/>
      <c r="B96" s="60"/>
      <c r="C96" s="61"/>
      <c r="D96" s="61"/>
      <c r="E96" s="60"/>
      <c r="F96" s="73"/>
      <c r="G96" s="74"/>
      <c r="H96" s="63"/>
      <c r="I96" s="63"/>
      <c r="J96" s="63"/>
      <c r="K96" s="63"/>
      <c r="L96" s="63"/>
      <c r="M96" s="63"/>
      <c r="N96" s="63"/>
      <c r="O96" s="75"/>
    </row>
    <row r="97" spans="1:15" ht="30" customHeight="1">
      <c r="A97" s="60"/>
      <c r="B97" s="60"/>
      <c r="C97" s="61"/>
      <c r="D97" s="61"/>
      <c r="E97" s="60"/>
      <c r="F97" s="73"/>
      <c r="G97" s="74"/>
      <c r="H97" s="63"/>
      <c r="I97" s="63"/>
      <c r="J97" s="63"/>
      <c r="K97" s="63"/>
      <c r="L97" s="63"/>
      <c r="M97" s="63"/>
      <c r="N97" s="63"/>
      <c r="O97" s="75"/>
    </row>
    <row r="98" spans="1:15" ht="30" customHeight="1">
      <c r="A98" s="60"/>
      <c r="B98" s="60"/>
      <c r="C98" s="61"/>
      <c r="D98" s="61"/>
      <c r="E98" s="60"/>
      <c r="F98" s="73"/>
      <c r="G98" s="74"/>
      <c r="H98" s="63"/>
      <c r="I98" s="63"/>
      <c r="J98" s="63"/>
      <c r="K98" s="63"/>
      <c r="L98" s="63"/>
      <c r="M98" s="63"/>
      <c r="N98" s="63"/>
      <c r="O98" s="75"/>
    </row>
    <row r="99" spans="1:15" ht="30" customHeight="1">
      <c r="A99" s="60"/>
      <c r="B99" s="60"/>
      <c r="C99" s="61"/>
      <c r="D99" s="61"/>
      <c r="E99" s="60"/>
      <c r="F99" s="73"/>
      <c r="G99" s="74"/>
      <c r="H99" s="63"/>
      <c r="I99" s="63"/>
      <c r="J99" s="63"/>
      <c r="K99" s="63"/>
      <c r="L99" s="63"/>
      <c r="M99" s="63"/>
      <c r="N99" s="63"/>
      <c r="O99" s="75"/>
    </row>
    <row r="100" spans="1:15" ht="30" customHeight="1">
      <c r="A100" s="60"/>
      <c r="B100" s="60"/>
      <c r="C100" s="61"/>
      <c r="D100" s="61"/>
      <c r="E100" s="60"/>
      <c r="F100" s="73"/>
      <c r="G100" s="74"/>
      <c r="H100" s="63"/>
      <c r="I100" s="63"/>
      <c r="J100" s="63"/>
      <c r="K100" s="63"/>
      <c r="L100" s="63"/>
      <c r="M100" s="63"/>
      <c r="N100" s="63"/>
      <c r="O100" s="75"/>
    </row>
    <row r="101" spans="1:15" ht="30" customHeight="1">
      <c r="A101" s="60"/>
      <c r="B101" s="60"/>
      <c r="C101" s="61"/>
      <c r="D101" s="61"/>
      <c r="E101" s="60"/>
      <c r="F101" s="73"/>
      <c r="G101" s="74"/>
      <c r="H101" s="63"/>
      <c r="I101" s="63"/>
      <c r="J101" s="63"/>
      <c r="K101" s="63"/>
      <c r="L101" s="63"/>
      <c r="M101" s="63"/>
      <c r="N101" s="63"/>
      <c r="O101" s="75"/>
    </row>
    <row r="102" spans="1:15" ht="30" customHeight="1">
      <c r="A102" s="60"/>
      <c r="B102" s="60"/>
      <c r="C102" s="61"/>
      <c r="D102" s="61"/>
      <c r="E102" s="60"/>
      <c r="F102" s="73"/>
      <c r="G102" s="74"/>
      <c r="H102" s="63"/>
      <c r="I102" s="63"/>
      <c r="J102" s="63"/>
      <c r="K102" s="63"/>
      <c r="L102" s="63"/>
      <c r="M102" s="63"/>
      <c r="N102" s="63"/>
      <c r="O102" s="75"/>
    </row>
    <row r="103" spans="1:15" ht="30" customHeight="1">
      <c r="A103" s="60"/>
      <c r="B103" s="60"/>
      <c r="C103" s="61"/>
      <c r="D103" s="61"/>
      <c r="E103" s="60"/>
      <c r="F103" s="73"/>
      <c r="G103" s="74"/>
      <c r="H103" s="63"/>
      <c r="I103" s="63"/>
      <c r="J103" s="63"/>
      <c r="K103" s="63"/>
      <c r="L103" s="63"/>
      <c r="M103" s="63"/>
      <c r="N103" s="63"/>
      <c r="O103" s="75"/>
    </row>
    <row r="104" spans="1:15" ht="30" customHeight="1">
      <c r="A104" s="60"/>
      <c r="B104" s="60"/>
      <c r="C104" s="61"/>
      <c r="D104" s="61"/>
      <c r="E104" s="60"/>
      <c r="F104" s="73"/>
      <c r="G104" s="74"/>
      <c r="H104" s="63"/>
      <c r="I104" s="63"/>
      <c r="J104" s="63"/>
      <c r="K104" s="63"/>
      <c r="L104" s="63"/>
      <c r="M104" s="63"/>
      <c r="N104" s="63"/>
      <c r="O104" s="75"/>
    </row>
    <row r="105" spans="1:15" ht="30" customHeight="1">
      <c r="A105" s="60"/>
      <c r="B105" s="60"/>
      <c r="C105" s="61"/>
      <c r="D105" s="61"/>
      <c r="E105" s="60"/>
      <c r="F105" s="73"/>
      <c r="G105" s="74"/>
      <c r="H105" s="63"/>
      <c r="I105" s="63"/>
      <c r="J105" s="63"/>
      <c r="K105" s="63"/>
      <c r="L105" s="63"/>
      <c r="M105" s="63"/>
      <c r="N105" s="63"/>
      <c r="O105" s="75"/>
    </row>
    <row r="106" spans="1:15" ht="30" customHeight="1">
      <c r="A106" s="60"/>
      <c r="B106" s="60"/>
      <c r="C106" s="61"/>
      <c r="D106" s="61"/>
      <c r="E106" s="60"/>
      <c r="F106" s="73"/>
      <c r="G106" s="74"/>
      <c r="H106" s="63"/>
      <c r="I106" s="63"/>
      <c r="J106" s="63"/>
      <c r="K106" s="63"/>
      <c r="L106" s="63"/>
      <c r="M106" s="63"/>
      <c r="N106" s="63"/>
      <c r="O106" s="75"/>
    </row>
    <row r="107" spans="1:15" ht="30" customHeight="1">
      <c r="A107" s="60"/>
      <c r="B107" s="60"/>
      <c r="C107" s="61"/>
      <c r="D107" s="61"/>
      <c r="E107" s="60"/>
      <c r="F107" s="73"/>
      <c r="G107" s="74"/>
      <c r="H107" s="63"/>
      <c r="I107" s="63"/>
      <c r="J107" s="63"/>
      <c r="K107" s="63"/>
      <c r="L107" s="63"/>
      <c r="M107" s="63"/>
      <c r="N107" s="63"/>
      <c r="O107" s="75"/>
    </row>
    <row r="108" spans="1:15" ht="30" customHeight="1">
      <c r="A108" s="60"/>
      <c r="B108" s="60"/>
      <c r="C108" s="61"/>
      <c r="D108" s="61"/>
      <c r="E108" s="60"/>
      <c r="F108" s="73"/>
      <c r="G108" s="74"/>
      <c r="H108" s="63"/>
      <c r="I108" s="63"/>
      <c r="J108" s="63"/>
      <c r="K108" s="63"/>
      <c r="L108" s="63"/>
      <c r="M108" s="63"/>
      <c r="N108" s="63"/>
      <c r="O108" s="75"/>
    </row>
    <row r="109" spans="1:15" ht="30" customHeight="1">
      <c r="A109" s="60"/>
      <c r="B109" s="60"/>
      <c r="C109" s="61"/>
      <c r="D109" s="61"/>
      <c r="E109" s="60"/>
      <c r="F109" s="73"/>
      <c r="G109" s="74"/>
      <c r="H109" s="63"/>
      <c r="I109" s="63"/>
      <c r="J109" s="63"/>
      <c r="K109" s="63"/>
      <c r="L109" s="63"/>
      <c r="M109" s="63"/>
      <c r="N109" s="63"/>
      <c r="O109" s="75"/>
    </row>
    <row r="110" spans="1:15" ht="30" customHeight="1">
      <c r="A110" s="60"/>
      <c r="B110" s="60"/>
      <c r="C110" s="61"/>
      <c r="D110" s="61"/>
      <c r="E110" s="60"/>
      <c r="F110" s="73"/>
      <c r="G110" s="74"/>
      <c r="H110" s="63"/>
      <c r="I110" s="63"/>
      <c r="J110" s="63"/>
      <c r="K110" s="63"/>
      <c r="L110" s="63"/>
      <c r="M110" s="63"/>
      <c r="N110" s="63"/>
      <c r="O110" s="75"/>
    </row>
    <row r="111" spans="1:15" ht="30" customHeight="1">
      <c r="A111" s="60"/>
      <c r="B111" s="60"/>
      <c r="C111" s="61"/>
      <c r="D111" s="61"/>
      <c r="E111" s="60"/>
      <c r="F111" s="73"/>
      <c r="G111" s="74"/>
      <c r="H111" s="63"/>
      <c r="I111" s="63"/>
      <c r="J111" s="63"/>
      <c r="K111" s="63"/>
      <c r="L111" s="63"/>
      <c r="M111" s="63"/>
      <c r="N111" s="63"/>
      <c r="O111" s="75"/>
    </row>
    <row r="112" spans="1:15" ht="30" customHeight="1">
      <c r="A112" s="60"/>
      <c r="B112" s="60"/>
      <c r="C112" s="61"/>
      <c r="D112" s="61"/>
      <c r="E112" s="60"/>
      <c r="F112" s="73"/>
      <c r="G112" s="74"/>
      <c r="H112" s="63"/>
      <c r="I112" s="63"/>
      <c r="J112" s="63"/>
      <c r="K112" s="63"/>
      <c r="L112" s="63"/>
      <c r="M112" s="63"/>
      <c r="N112" s="63"/>
      <c r="O112" s="75"/>
    </row>
    <row r="113" spans="1:15" ht="30" customHeight="1">
      <c r="A113" s="60"/>
      <c r="B113" s="60"/>
      <c r="C113" s="61"/>
      <c r="D113" s="61"/>
      <c r="E113" s="60"/>
      <c r="F113" s="73"/>
      <c r="G113" s="74"/>
      <c r="H113" s="63"/>
      <c r="I113" s="63"/>
      <c r="J113" s="63"/>
      <c r="K113" s="63"/>
      <c r="L113" s="63"/>
      <c r="M113" s="63"/>
      <c r="N113" s="63"/>
      <c r="O113" s="75"/>
    </row>
    <row r="114" spans="1:15" ht="30" customHeight="1">
      <c r="A114" s="60"/>
      <c r="B114" s="60"/>
      <c r="C114" s="61"/>
      <c r="D114" s="61"/>
      <c r="E114" s="60"/>
      <c r="F114" s="73"/>
      <c r="G114" s="74"/>
      <c r="H114" s="63"/>
      <c r="I114" s="63"/>
      <c r="J114" s="63"/>
      <c r="K114" s="63"/>
      <c r="L114" s="63"/>
      <c r="M114" s="63"/>
      <c r="N114" s="63"/>
      <c r="O114" s="75"/>
    </row>
    <row r="115" spans="1:15" ht="30" customHeight="1">
      <c r="A115" s="60"/>
      <c r="B115" s="60"/>
      <c r="C115" s="61"/>
      <c r="D115" s="61"/>
      <c r="E115" s="60"/>
      <c r="F115" s="73"/>
      <c r="G115" s="74"/>
      <c r="H115" s="63"/>
      <c r="I115" s="63"/>
      <c r="J115" s="63"/>
      <c r="K115" s="63"/>
      <c r="L115" s="63"/>
      <c r="M115" s="63"/>
      <c r="N115" s="63"/>
      <c r="O115" s="75"/>
    </row>
    <row r="116" spans="1:15" ht="30" customHeight="1">
      <c r="A116" s="60"/>
      <c r="B116" s="60"/>
      <c r="C116" s="61"/>
      <c r="D116" s="61"/>
      <c r="E116" s="60"/>
      <c r="F116" s="73"/>
      <c r="G116" s="74"/>
      <c r="H116" s="63"/>
      <c r="I116" s="63"/>
      <c r="J116" s="63"/>
      <c r="K116" s="63"/>
      <c r="L116" s="63"/>
      <c r="M116" s="63"/>
      <c r="N116" s="63"/>
      <c r="O116" s="75"/>
    </row>
    <row r="117" spans="1:15" ht="30" customHeight="1">
      <c r="A117" s="60"/>
      <c r="B117" s="60"/>
      <c r="C117" s="61"/>
      <c r="D117" s="61"/>
      <c r="E117" s="60"/>
      <c r="F117" s="73"/>
      <c r="G117" s="74"/>
      <c r="H117" s="63"/>
      <c r="I117" s="63"/>
      <c r="J117" s="63"/>
      <c r="K117" s="63"/>
      <c r="L117" s="63"/>
      <c r="M117" s="63"/>
      <c r="N117" s="63"/>
      <c r="O117" s="75"/>
    </row>
    <row r="118" spans="1:15" ht="30" customHeight="1">
      <c r="A118" s="60"/>
      <c r="B118" s="60"/>
      <c r="C118" s="61"/>
      <c r="D118" s="61"/>
      <c r="E118" s="60"/>
      <c r="F118" s="73"/>
      <c r="G118" s="74"/>
      <c r="H118" s="63"/>
      <c r="I118" s="63"/>
      <c r="J118" s="63"/>
      <c r="K118" s="63"/>
      <c r="L118" s="63"/>
      <c r="M118" s="63"/>
      <c r="N118" s="63"/>
      <c r="O118" s="75"/>
    </row>
    <row r="119" spans="1:15" ht="30" customHeight="1">
      <c r="A119" s="60"/>
      <c r="B119" s="60"/>
      <c r="C119" s="61"/>
      <c r="D119" s="61"/>
      <c r="E119" s="60"/>
      <c r="F119" s="73"/>
      <c r="G119" s="74"/>
      <c r="H119" s="63"/>
      <c r="I119" s="63"/>
      <c r="J119" s="63"/>
      <c r="K119" s="63"/>
      <c r="L119" s="63"/>
      <c r="M119" s="63"/>
      <c r="N119" s="63"/>
      <c r="O119" s="75"/>
    </row>
    <row r="120" spans="1:15" ht="30" customHeight="1">
      <c r="A120" s="60"/>
      <c r="B120" s="60"/>
      <c r="C120" s="61"/>
      <c r="D120" s="61"/>
      <c r="E120" s="60"/>
      <c r="F120" s="73"/>
      <c r="G120" s="74"/>
      <c r="H120" s="63"/>
      <c r="I120" s="63"/>
      <c r="J120" s="63"/>
      <c r="K120" s="63"/>
      <c r="L120" s="63"/>
      <c r="M120" s="63"/>
      <c r="N120" s="63"/>
      <c r="O120" s="75"/>
    </row>
    <row r="121" spans="1:15" ht="30" customHeight="1">
      <c r="A121" s="60"/>
      <c r="B121" s="60"/>
      <c r="C121" s="61"/>
      <c r="D121" s="61"/>
      <c r="E121" s="60"/>
      <c r="F121" s="73"/>
      <c r="G121" s="74"/>
      <c r="H121" s="63"/>
      <c r="I121" s="63"/>
      <c r="J121" s="63"/>
      <c r="K121" s="63"/>
      <c r="L121" s="63"/>
      <c r="M121" s="63"/>
      <c r="N121" s="63"/>
      <c r="O121" s="75"/>
    </row>
    <row r="122" spans="1:15" ht="30" customHeight="1">
      <c r="A122" s="60"/>
      <c r="B122" s="60"/>
      <c r="C122" s="61"/>
      <c r="D122" s="61"/>
      <c r="E122" s="60"/>
      <c r="F122" s="73"/>
      <c r="G122" s="74"/>
      <c r="H122" s="63"/>
      <c r="I122" s="63"/>
      <c r="J122" s="63"/>
      <c r="K122" s="63"/>
      <c r="L122" s="63"/>
      <c r="M122" s="63"/>
      <c r="N122" s="63"/>
      <c r="O122" s="75"/>
    </row>
    <row r="123" spans="1:15" ht="30" customHeight="1">
      <c r="A123" s="60"/>
      <c r="B123" s="60"/>
      <c r="C123" s="61"/>
      <c r="D123" s="61"/>
      <c r="E123" s="60"/>
      <c r="F123" s="73"/>
      <c r="G123" s="74"/>
      <c r="H123" s="63"/>
      <c r="I123" s="63"/>
      <c r="J123" s="63"/>
      <c r="K123" s="63"/>
      <c r="L123" s="63"/>
      <c r="M123" s="63"/>
      <c r="N123" s="63"/>
      <c r="O123" s="75"/>
    </row>
    <row r="124" spans="1:15" ht="30" customHeight="1">
      <c r="A124" s="60"/>
      <c r="B124" s="60"/>
      <c r="C124" s="61"/>
      <c r="D124" s="61"/>
      <c r="E124" s="60"/>
      <c r="F124" s="73"/>
      <c r="G124" s="74"/>
      <c r="H124" s="63"/>
      <c r="I124" s="63"/>
      <c r="J124" s="63"/>
      <c r="K124" s="63"/>
      <c r="L124" s="63"/>
      <c r="M124" s="63"/>
      <c r="N124" s="63"/>
      <c r="O124" s="75"/>
    </row>
    <row r="125" spans="1:15" ht="30" customHeight="1">
      <c r="A125" s="60"/>
      <c r="B125" s="60"/>
      <c r="C125" s="61"/>
      <c r="D125" s="61"/>
      <c r="E125" s="60"/>
      <c r="F125" s="73"/>
      <c r="G125" s="74"/>
      <c r="H125" s="63"/>
      <c r="I125" s="63"/>
      <c r="J125" s="63"/>
      <c r="K125" s="63"/>
      <c r="L125" s="63"/>
      <c r="M125" s="63"/>
      <c r="N125" s="63"/>
      <c r="O125" s="75"/>
    </row>
    <row r="126" spans="1:15" ht="30" customHeight="1">
      <c r="A126" s="60"/>
      <c r="B126" s="60"/>
      <c r="C126" s="61"/>
      <c r="D126" s="61"/>
      <c r="E126" s="60"/>
      <c r="F126" s="73"/>
      <c r="G126" s="74"/>
      <c r="H126" s="63"/>
      <c r="I126" s="63"/>
      <c r="J126" s="63"/>
      <c r="K126" s="63"/>
      <c r="L126" s="63"/>
      <c r="M126" s="63"/>
      <c r="N126" s="63"/>
      <c r="O126" s="75"/>
    </row>
    <row r="127" spans="1:15" ht="30" customHeight="1">
      <c r="A127" s="60"/>
      <c r="B127" s="60"/>
      <c r="C127" s="61"/>
      <c r="D127" s="61"/>
      <c r="E127" s="60"/>
      <c r="F127" s="73"/>
      <c r="G127" s="74"/>
      <c r="H127" s="63"/>
      <c r="I127" s="63"/>
      <c r="J127" s="63"/>
      <c r="K127" s="63"/>
      <c r="L127" s="63"/>
      <c r="M127" s="63"/>
      <c r="N127" s="63"/>
      <c r="O127" s="75"/>
    </row>
    <row r="128" spans="1:15" ht="30" customHeight="1">
      <c r="A128" s="60"/>
      <c r="B128" s="60"/>
      <c r="C128" s="61"/>
      <c r="D128" s="61"/>
      <c r="E128" s="60"/>
      <c r="F128" s="73"/>
      <c r="G128" s="74"/>
      <c r="H128" s="63"/>
      <c r="I128" s="63"/>
      <c r="J128" s="63"/>
      <c r="K128" s="63"/>
      <c r="L128" s="63"/>
      <c r="M128" s="63"/>
      <c r="N128" s="63"/>
      <c r="O128" s="75"/>
    </row>
    <row r="129" spans="1:15" ht="30" customHeight="1">
      <c r="A129" s="60"/>
      <c r="B129" s="60"/>
      <c r="C129" s="61"/>
      <c r="D129" s="61"/>
      <c r="E129" s="60"/>
      <c r="F129" s="73"/>
      <c r="G129" s="74"/>
      <c r="H129" s="63"/>
      <c r="I129" s="63"/>
      <c r="J129" s="63"/>
      <c r="K129" s="63"/>
      <c r="L129" s="63"/>
      <c r="M129" s="63"/>
      <c r="N129" s="63"/>
      <c r="O129" s="75"/>
    </row>
    <row r="130" spans="1:15" ht="30" customHeight="1">
      <c r="A130" s="60"/>
      <c r="B130" s="60"/>
      <c r="C130" s="61"/>
      <c r="D130" s="61"/>
      <c r="E130" s="60"/>
      <c r="F130" s="73"/>
      <c r="G130" s="74"/>
      <c r="H130" s="63"/>
      <c r="I130" s="63"/>
      <c r="J130" s="63"/>
      <c r="K130" s="63"/>
      <c r="L130" s="63"/>
      <c r="M130" s="63"/>
      <c r="N130" s="63"/>
      <c r="O130" s="75"/>
    </row>
    <row r="131" spans="1:15" ht="30" customHeight="1">
      <c r="A131" s="60"/>
      <c r="B131" s="60"/>
      <c r="C131" s="61"/>
      <c r="D131" s="61"/>
      <c r="E131" s="60"/>
      <c r="F131" s="73"/>
      <c r="G131" s="74"/>
      <c r="H131" s="63"/>
      <c r="I131" s="63"/>
      <c r="J131" s="63"/>
      <c r="K131" s="63"/>
      <c r="L131" s="63"/>
      <c r="M131" s="63"/>
      <c r="N131" s="63"/>
      <c r="O131" s="75"/>
    </row>
    <row r="132" spans="1:15" ht="30" customHeight="1">
      <c r="A132" s="60"/>
      <c r="B132" s="60"/>
      <c r="C132" s="61"/>
      <c r="D132" s="61"/>
      <c r="E132" s="60"/>
      <c r="F132" s="73"/>
      <c r="G132" s="74"/>
      <c r="H132" s="63"/>
      <c r="I132" s="63"/>
      <c r="J132" s="63"/>
      <c r="K132" s="63"/>
      <c r="L132" s="63"/>
      <c r="M132" s="63"/>
      <c r="N132" s="63"/>
      <c r="O132" s="75"/>
    </row>
    <row r="133" spans="1:15" ht="30" customHeight="1">
      <c r="A133" s="60"/>
      <c r="B133" s="60"/>
      <c r="C133" s="61"/>
      <c r="D133" s="61"/>
      <c r="E133" s="60"/>
      <c r="F133" s="73"/>
      <c r="G133" s="74"/>
      <c r="H133" s="63"/>
      <c r="I133" s="63"/>
      <c r="J133" s="63"/>
      <c r="K133" s="63"/>
      <c r="L133" s="63"/>
      <c r="M133" s="63"/>
      <c r="N133" s="63"/>
      <c r="O133" s="75"/>
    </row>
    <row r="134" spans="1:15" ht="30" customHeight="1">
      <c r="A134" s="60"/>
      <c r="B134" s="60"/>
      <c r="C134" s="61"/>
      <c r="D134" s="61"/>
      <c r="E134" s="60"/>
      <c r="F134" s="73"/>
      <c r="G134" s="74"/>
      <c r="H134" s="63"/>
      <c r="I134" s="63"/>
      <c r="J134" s="63"/>
      <c r="K134" s="63"/>
      <c r="L134" s="63"/>
      <c r="M134" s="63"/>
      <c r="N134" s="63"/>
      <c r="O134" s="75"/>
    </row>
    <row r="135" spans="1:15" ht="30" customHeight="1">
      <c r="A135" s="60"/>
      <c r="B135" s="60"/>
      <c r="C135" s="61"/>
      <c r="D135" s="61"/>
      <c r="E135" s="60"/>
      <c r="F135" s="73"/>
      <c r="G135" s="74"/>
      <c r="H135" s="63"/>
      <c r="I135" s="63"/>
      <c r="J135" s="63"/>
      <c r="K135" s="63"/>
      <c r="L135" s="63"/>
      <c r="M135" s="63"/>
      <c r="N135" s="63"/>
      <c r="O135" s="75"/>
    </row>
    <row r="136" spans="1:15" ht="30" customHeight="1">
      <c r="A136" s="60"/>
      <c r="B136" s="60"/>
      <c r="C136" s="61"/>
      <c r="D136" s="61"/>
      <c r="E136" s="60"/>
      <c r="F136" s="73"/>
      <c r="G136" s="74"/>
      <c r="H136" s="63"/>
      <c r="I136" s="63"/>
      <c r="J136" s="63"/>
      <c r="K136" s="63"/>
      <c r="L136" s="63"/>
      <c r="M136" s="63"/>
      <c r="N136" s="63"/>
      <c r="O136" s="75"/>
    </row>
    <row r="137" spans="1:15" ht="30" customHeight="1">
      <c r="A137" s="60"/>
      <c r="B137" s="60"/>
      <c r="C137" s="61"/>
      <c r="D137" s="61"/>
      <c r="E137" s="60"/>
      <c r="F137" s="73"/>
      <c r="G137" s="74"/>
      <c r="H137" s="63"/>
      <c r="I137" s="63"/>
      <c r="J137" s="63"/>
      <c r="K137" s="63"/>
      <c r="L137" s="63"/>
      <c r="M137" s="63"/>
      <c r="N137" s="63"/>
      <c r="O137" s="75"/>
    </row>
    <row r="138" spans="1:15" ht="30" customHeight="1">
      <c r="A138" s="60"/>
      <c r="B138" s="60"/>
      <c r="C138" s="61"/>
      <c r="D138" s="61"/>
      <c r="E138" s="60"/>
      <c r="F138" s="73"/>
      <c r="G138" s="74"/>
      <c r="H138" s="63"/>
      <c r="I138" s="63"/>
      <c r="J138" s="63"/>
      <c r="K138" s="63"/>
      <c r="L138" s="63"/>
      <c r="M138" s="63"/>
      <c r="N138" s="63"/>
      <c r="O138" s="75"/>
    </row>
    <row r="139" spans="1:15" ht="30" customHeight="1">
      <c r="A139" s="60"/>
      <c r="B139" s="60"/>
      <c r="C139" s="61"/>
      <c r="D139" s="61"/>
      <c r="E139" s="60"/>
      <c r="F139" s="73"/>
      <c r="G139" s="74"/>
      <c r="H139" s="63"/>
      <c r="I139" s="63"/>
      <c r="J139" s="63"/>
      <c r="K139" s="63"/>
      <c r="L139" s="63"/>
      <c r="M139" s="63"/>
      <c r="N139" s="63"/>
      <c r="O139" s="75"/>
    </row>
    <row r="140" spans="1:15" ht="30" customHeight="1">
      <c r="A140" s="60"/>
      <c r="B140" s="60"/>
      <c r="C140" s="61"/>
      <c r="D140" s="61"/>
      <c r="E140" s="60"/>
      <c r="F140" s="73"/>
      <c r="G140" s="74"/>
      <c r="H140" s="63"/>
      <c r="I140" s="63"/>
      <c r="J140" s="63"/>
      <c r="K140" s="63"/>
      <c r="L140" s="63"/>
      <c r="M140" s="63"/>
      <c r="N140" s="63"/>
      <c r="O140" s="75"/>
    </row>
    <row r="141" spans="1:15" ht="30" customHeight="1">
      <c r="A141" s="60"/>
      <c r="B141" s="60"/>
      <c r="C141" s="61"/>
      <c r="D141" s="61"/>
      <c r="E141" s="60"/>
      <c r="F141" s="73"/>
      <c r="G141" s="74"/>
      <c r="H141" s="63"/>
      <c r="I141" s="63"/>
      <c r="J141" s="63"/>
      <c r="K141" s="63"/>
      <c r="L141" s="63"/>
      <c r="M141" s="63"/>
      <c r="N141" s="63"/>
      <c r="O141" s="75"/>
    </row>
    <row r="142" spans="1:15" ht="30" customHeight="1">
      <c r="A142" s="60"/>
      <c r="B142" s="60"/>
      <c r="C142" s="61"/>
      <c r="D142" s="61"/>
      <c r="E142" s="60"/>
      <c r="F142" s="73"/>
      <c r="G142" s="74"/>
      <c r="H142" s="63"/>
      <c r="I142" s="63"/>
      <c r="J142" s="63"/>
      <c r="K142" s="63"/>
      <c r="L142" s="63"/>
      <c r="M142" s="63"/>
      <c r="N142" s="63"/>
      <c r="O142" s="75"/>
    </row>
    <row r="143" spans="1:15" ht="30" customHeight="1">
      <c r="A143" s="60"/>
      <c r="B143" s="60"/>
      <c r="C143" s="61"/>
      <c r="D143" s="61"/>
      <c r="E143" s="60"/>
      <c r="F143" s="73"/>
      <c r="G143" s="74"/>
      <c r="H143" s="63"/>
      <c r="I143" s="63"/>
      <c r="J143" s="63"/>
      <c r="K143" s="63"/>
      <c r="L143" s="63"/>
      <c r="M143" s="63"/>
      <c r="N143" s="63"/>
      <c r="O143" s="75"/>
    </row>
    <row r="144" spans="1:15" ht="30" customHeight="1">
      <c r="A144" s="60"/>
      <c r="B144" s="60"/>
      <c r="C144" s="61"/>
      <c r="D144" s="61"/>
      <c r="E144" s="60"/>
      <c r="F144" s="73"/>
      <c r="G144" s="74"/>
      <c r="H144" s="63"/>
      <c r="I144" s="63"/>
      <c r="J144" s="63"/>
      <c r="K144" s="63"/>
      <c r="L144" s="63"/>
      <c r="M144" s="63"/>
      <c r="N144" s="63"/>
      <c r="O144" s="75"/>
    </row>
    <row r="145" spans="1:15" ht="30" customHeight="1">
      <c r="A145" s="60"/>
      <c r="B145" s="60"/>
      <c r="C145" s="61"/>
      <c r="D145" s="61"/>
      <c r="E145" s="60"/>
      <c r="F145" s="73"/>
      <c r="G145" s="74"/>
      <c r="H145" s="63"/>
      <c r="I145" s="63"/>
      <c r="J145" s="63"/>
      <c r="K145" s="63"/>
      <c r="L145" s="63"/>
      <c r="M145" s="63"/>
      <c r="N145" s="63"/>
      <c r="O145" s="75"/>
    </row>
    <row r="146" spans="1:15" ht="30" customHeight="1">
      <c r="A146" s="60"/>
      <c r="B146" s="60"/>
      <c r="C146" s="61"/>
      <c r="D146" s="61"/>
      <c r="E146" s="60"/>
      <c r="F146" s="73"/>
      <c r="G146" s="74"/>
      <c r="H146" s="63"/>
      <c r="I146" s="63"/>
      <c r="J146" s="63"/>
      <c r="K146" s="63"/>
      <c r="L146" s="63"/>
      <c r="M146" s="63"/>
      <c r="N146" s="63"/>
      <c r="O146" s="75"/>
    </row>
    <row r="147" spans="1:15" ht="30" customHeight="1">
      <c r="A147" s="60"/>
      <c r="B147" s="60"/>
      <c r="C147" s="61"/>
      <c r="D147" s="61"/>
      <c r="E147" s="60"/>
      <c r="F147" s="73"/>
      <c r="G147" s="74"/>
      <c r="H147" s="63"/>
      <c r="I147" s="63"/>
      <c r="J147" s="63"/>
      <c r="K147" s="63"/>
      <c r="L147" s="63"/>
      <c r="M147" s="63"/>
      <c r="N147" s="63"/>
      <c r="O147" s="75"/>
    </row>
    <row r="148" spans="1:15" ht="30" customHeight="1">
      <c r="A148" s="60"/>
      <c r="B148" s="60"/>
      <c r="C148" s="61"/>
      <c r="D148" s="61"/>
      <c r="E148" s="60"/>
      <c r="F148" s="73"/>
      <c r="G148" s="74"/>
      <c r="H148" s="63"/>
      <c r="I148" s="63"/>
      <c r="J148" s="63"/>
      <c r="K148" s="63"/>
      <c r="L148" s="63"/>
      <c r="M148" s="63"/>
      <c r="N148" s="63"/>
      <c r="O148" s="75"/>
    </row>
    <row r="149" spans="1:15" ht="30" customHeight="1">
      <c r="A149" s="60"/>
      <c r="B149" s="60"/>
      <c r="C149" s="61"/>
      <c r="D149" s="61"/>
      <c r="E149" s="60"/>
      <c r="F149" s="73"/>
      <c r="G149" s="74"/>
      <c r="H149" s="63"/>
      <c r="I149" s="63"/>
      <c r="J149" s="63"/>
      <c r="K149" s="63"/>
      <c r="L149" s="63"/>
      <c r="M149" s="63"/>
      <c r="N149" s="63"/>
      <c r="O149" s="75"/>
    </row>
    <row r="150" spans="1:15" ht="30" customHeight="1">
      <c r="A150" s="60"/>
      <c r="B150" s="60"/>
      <c r="C150" s="61"/>
      <c r="D150" s="61"/>
      <c r="E150" s="60"/>
      <c r="F150" s="73"/>
      <c r="G150" s="74"/>
      <c r="H150" s="63"/>
      <c r="I150" s="63"/>
      <c r="J150" s="63"/>
      <c r="K150" s="63"/>
      <c r="L150" s="63"/>
      <c r="M150" s="63"/>
      <c r="N150" s="63"/>
      <c r="O150" s="75"/>
    </row>
    <row r="151" spans="1:15" ht="30" customHeight="1">
      <c r="A151" s="60"/>
      <c r="B151" s="60"/>
      <c r="C151" s="61"/>
      <c r="D151" s="61"/>
      <c r="E151" s="60"/>
      <c r="F151" s="73"/>
      <c r="G151" s="74"/>
      <c r="H151" s="63"/>
      <c r="I151" s="63"/>
      <c r="J151" s="63"/>
      <c r="K151" s="63"/>
      <c r="L151" s="63"/>
      <c r="M151" s="63"/>
      <c r="N151" s="63"/>
      <c r="O151" s="75"/>
    </row>
    <row r="152" spans="1:15" ht="30" customHeight="1">
      <c r="A152" s="60"/>
      <c r="B152" s="60"/>
      <c r="C152" s="61"/>
      <c r="D152" s="61"/>
      <c r="E152" s="60"/>
      <c r="F152" s="73"/>
      <c r="G152" s="74"/>
      <c r="H152" s="63"/>
      <c r="I152" s="63"/>
      <c r="J152" s="63"/>
      <c r="K152" s="63"/>
      <c r="L152" s="63"/>
      <c r="M152" s="63"/>
      <c r="N152" s="63"/>
      <c r="O152" s="75"/>
    </row>
    <row r="153" spans="1:15" ht="30" customHeight="1">
      <c r="A153" s="60"/>
      <c r="B153" s="60"/>
      <c r="C153" s="61"/>
      <c r="D153" s="61"/>
      <c r="E153" s="60"/>
      <c r="F153" s="73"/>
      <c r="G153" s="74"/>
      <c r="H153" s="63"/>
      <c r="I153" s="63"/>
      <c r="J153" s="63"/>
      <c r="K153" s="63"/>
      <c r="L153" s="63"/>
      <c r="M153" s="63"/>
      <c r="N153" s="63"/>
      <c r="O153" s="75"/>
    </row>
    <row r="154" spans="1:15" ht="30" customHeight="1">
      <c r="A154" s="60"/>
      <c r="B154" s="60"/>
      <c r="C154" s="61"/>
      <c r="D154" s="61"/>
      <c r="E154" s="60"/>
      <c r="F154" s="73"/>
      <c r="G154" s="74"/>
      <c r="H154" s="63"/>
      <c r="I154" s="63"/>
      <c r="J154" s="63"/>
      <c r="K154" s="63"/>
      <c r="L154" s="63"/>
      <c r="M154" s="63"/>
      <c r="N154" s="63"/>
      <c r="O154" s="75"/>
    </row>
    <row r="155" spans="1:15" ht="30" customHeight="1">
      <c r="A155" s="60"/>
      <c r="B155" s="60"/>
      <c r="C155" s="61"/>
      <c r="D155" s="61"/>
      <c r="E155" s="60"/>
      <c r="F155" s="73"/>
      <c r="G155" s="74"/>
      <c r="H155" s="63"/>
      <c r="I155" s="63"/>
      <c r="J155" s="63"/>
      <c r="K155" s="63"/>
      <c r="L155" s="63"/>
      <c r="M155" s="63"/>
      <c r="N155" s="63"/>
      <c r="O155" s="75"/>
    </row>
    <row r="156" spans="1:15" ht="30" customHeight="1">
      <c r="A156" s="60"/>
      <c r="B156" s="60"/>
      <c r="C156" s="61"/>
      <c r="D156" s="61"/>
      <c r="E156" s="60"/>
      <c r="F156" s="73"/>
      <c r="G156" s="74"/>
      <c r="H156" s="63"/>
      <c r="I156" s="63"/>
      <c r="J156" s="63"/>
      <c r="K156" s="63"/>
      <c r="L156" s="63"/>
      <c r="M156" s="63"/>
      <c r="N156" s="63"/>
      <c r="O156" s="75"/>
    </row>
    <row r="157" spans="1:15" ht="30" customHeight="1">
      <c r="A157" s="60"/>
      <c r="B157" s="60"/>
      <c r="C157" s="61"/>
      <c r="D157" s="61"/>
      <c r="E157" s="60"/>
      <c r="F157" s="73"/>
      <c r="G157" s="74"/>
      <c r="H157" s="63"/>
      <c r="I157" s="63"/>
      <c r="J157" s="63"/>
      <c r="K157" s="63"/>
      <c r="L157" s="63"/>
      <c r="M157" s="63"/>
      <c r="N157" s="63"/>
      <c r="O157" s="75"/>
    </row>
    <row r="158" spans="1:15" ht="30" customHeight="1">
      <c r="A158" s="60"/>
      <c r="B158" s="60"/>
      <c r="C158" s="61"/>
      <c r="D158" s="61"/>
      <c r="E158" s="60"/>
      <c r="F158" s="73"/>
      <c r="G158" s="74"/>
      <c r="H158" s="63"/>
      <c r="I158" s="63"/>
      <c r="J158" s="63"/>
      <c r="K158" s="63"/>
      <c r="L158" s="63"/>
      <c r="M158" s="63"/>
      <c r="N158" s="63"/>
      <c r="O158" s="75"/>
    </row>
    <row r="159" spans="1:15" ht="30" customHeight="1">
      <c r="A159" s="60"/>
      <c r="B159" s="60"/>
      <c r="C159" s="61"/>
      <c r="D159" s="61"/>
      <c r="E159" s="60"/>
      <c r="F159" s="73"/>
      <c r="G159" s="74"/>
      <c r="H159" s="63"/>
      <c r="I159" s="63"/>
      <c r="J159" s="63"/>
      <c r="K159" s="63"/>
      <c r="L159" s="63"/>
      <c r="M159" s="63"/>
      <c r="N159" s="63"/>
      <c r="O159" s="75"/>
    </row>
    <row r="160" spans="1:15" ht="30" customHeight="1">
      <c r="A160" s="60"/>
      <c r="B160" s="60"/>
      <c r="C160" s="61"/>
      <c r="D160" s="61"/>
      <c r="E160" s="60"/>
      <c r="F160" s="73"/>
      <c r="G160" s="74"/>
      <c r="H160" s="63"/>
      <c r="I160" s="63"/>
      <c r="J160" s="63"/>
      <c r="K160" s="63"/>
      <c r="L160" s="63"/>
      <c r="M160" s="63"/>
      <c r="N160" s="63"/>
      <c r="O160" s="75"/>
    </row>
    <row r="161" spans="1:15" ht="30" customHeight="1">
      <c r="A161" s="60"/>
      <c r="B161" s="60"/>
      <c r="C161" s="61"/>
      <c r="D161" s="61"/>
      <c r="E161" s="60"/>
      <c r="F161" s="73"/>
      <c r="G161" s="74"/>
      <c r="H161" s="63"/>
      <c r="I161" s="63"/>
      <c r="J161" s="63"/>
      <c r="K161" s="63"/>
      <c r="L161" s="63"/>
      <c r="M161" s="63"/>
      <c r="N161" s="63"/>
      <c r="O161" s="75"/>
    </row>
    <row r="162" spans="1:15" ht="30" customHeight="1">
      <c r="A162" s="60"/>
      <c r="B162" s="60"/>
      <c r="C162" s="61"/>
      <c r="D162" s="61"/>
      <c r="E162" s="60"/>
      <c r="F162" s="73"/>
      <c r="G162" s="74"/>
      <c r="H162" s="63"/>
      <c r="I162" s="63"/>
      <c r="J162" s="63"/>
      <c r="K162" s="63"/>
      <c r="L162" s="63"/>
      <c r="M162" s="63"/>
      <c r="N162" s="63"/>
      <c r="O162" s="75"/>
    </row>
    <row r="163" spans="1:15" ht="30" customHeight="1">
      <c r="A163" s="60"/>
      <c r="B163" s="60"/>
      <c r="C163" s="61"/>
      <c r="D163" s="61"/>
      <c r="E163" s="60"/>
      <c r="F163" s="73"/>
      <c r="G163" s="74"/>
      <c r="H163" s="63"/>
      <c r="I163" s="63"/>
      <c r="J163" s="63"/>
      <c r="K163" s="63"/>
      <c r="L163" s="63"/>
      <c r="M163" s="63"/>
      <c r="N163" s="63"/>
      <c r="O163" s="75"/>
    </row>
    <row r="164" spans="1:15" ht="30" customHeight="1">
      <c r="A164" s="60"/>
      <c r="B164" s="60"/>
      <c r="C164" s="61"/>
      <c r="D164" s="61"/>
      <c r="E164" s="60"/>
      <c r="F164" s="73"/>
      <c r="G164" s="74"/>
      <c r="H164" s="63"/>
      <c r="I164" s="63"/>
      <c r="J164" s="63"/>
      <c r="K164" s="63"/>
      <c r="L164" s="63"/>
      <c r="M164" s="63"/>
      <c r="N164" s="63"/>
      <c r="O164" s="75"/>
    </row>
    <row r="165" spans="1:15" ht="30" customHeight="1">
      <c r="A165" s="60"/>
      <c r="B165" s="60"/>
      <c r="C165" s="61"/>
      <c r="D165" s="61"/>
      <c r="E165" s="60"/>
      <c r="F165" s="73"/>
      <c r="G165" s="74"/>
      <c r="H165" s="63"/>
      <c r="I165" s="63"/>
      <c r="J165" s="63"/>
      <c r="K165" s="63"/>
      <c r="L165" s="63"/>
      <c r="M165" s="63"/>
      <c r="N165" s="63"/>
      <c r="O165" s="75"/>
    </row>
    <row r="166" spans="1:15" ht="30" customHeight="1">
      <c r="A166" s="60"/>
      <c r="B166" s="60"/>
      <c r="C166" s="61"/>
      <c r="D166" s="61"/>
      <c r="E166" s="60"/>
      <c r="F166" s="73"/>
      <c r="G166" s="74"/>
      <c r="H166" s="63"/>
      <c r="I166" s="63"/>
      <c r="J166" s="63"/>
      <c r="K166" s="63"/>
      <c r="L166" s="63"/>
      <c r="M166" s="63"/>
      <c r="N166" s="63"/>
      <c r="O166" s="75"/>
    </row>
    <row r="167" spans="1:15" ht="30" customHeight="1">
      <c r="A167" s="60"/>
      <c r="B167" s="60"/>
      <c r="C167" s="61"/>
      <c r="D167" s="61"/>
      <c r="E167" s="60"/>
      <c r="F167" s="73"/>
      <c r="G167" s="74"/>
      <c r="H167" s="63"/>
      <c r="I167" s="63"/>
      <c r="J167" s="63"/>
      <c r="K167" s="63"/>
      <c r="L167" s="63"/>
      <c r="M167" s="63"/>
      <c r="N167" s="63"/>
      <c r="O167" s="75"/>
    </row>
    <row r="168" spans="1:15" ht="30" customHeight="1">
      <c r="A168" s="60"/>
      <c r="B168" s="60"/>
      <c r="C168" s="61"/>
      <c r="D168" s="61"/>
      <c r="E168" s="60"/>
      <c r="F168" s="73"/>
      <c r="G168" s="74"/>
      <c r="H168" s="63"/>
      <c r="I168" s="63"/>
      <c r="J168" s="63"/>
      <c r="K168" s="63"/>
      <c r="L168" s="63"/>
      <c r="M168" s="63"/>
      <c r="N168" s="63"/>
      <c r="O168" s="75"/>
    </row>
    <row r="169" spans="1:15" ht="30" customHeight="1">
      <c r="A169" s="60"/>
      <c r="B169" s="60"/>
      <c r="C169" s="61"/>
      <c r="D169" s="61"/>
      <c r="E169" s="60"/>
      <c r="F169" s="73"/>
      <c r="G169" s="74"/>
      <c r="H169" s="63"/>
      <c r="I169" s="63"/>
      <c r="J169" s="63"/>
      <c r="K169" s="63"/>
      <c r="L169" s="63"/>
      <c r="M169" s="63"/>
      <c r="N169" s="63"/>
      <c r="O169" s="75"/>
    </row>
    <row r="170" spans="1:15" ht="30" customHeight="1">
      <c r="A170" s="60"/>
      <c r="B170" s="60"/>
      <c r="C170" s="61"/>
      <c r="D170" s="61"/>
      <c r="E170" s="60"/>
      <c r="F170" s="73"/>
      <c r="G170" s="74"/>
      <c r="H170" s="63"/>
      <c r="I170" s="63"/>
      <c r="J170" s="63"/>
      <c r="K170" s="63"/>
      <c r="L170" s="63"/>
      <c r="M170" s="63"/>
      <c r="N170" s="63"/>
      <c r="O170" s="75"/>
    </row>
    <row r="171" spans="1:15" ht="30" customHeight="1">
      <c r="A171" s="60"/>
      <c r="B171" s="60"/>
      <c r="C171" s="61"/>
      <c r="D171" s="61"/>
      <c r="E171" s="60"/>
      <c r="F171" s="73"/>
      <c r="G171" s="74"/>
      <c r="H171" s="63"/>
      <c r="I171" s="63"/>
      <c r="J171" s="63"/>
      <c r="K171" s="63"/>
      <c r="L171" s="63"/>
      <c r="M171" s="63"/>
      <c r="N171" s="63"/>
      <c r="O171" s="75"/>
    </row>
    <row r="172" spans="1:15" ht="30" customHeight="1">
      <c r="A172" s="60"/>
      <c r="B172" s="60"/>
      <c r="C172" s="61"/>
      <c r="D172" s="61"/>
      <c r="E172" s="60"/>
      <c r="F172" s="73"/>
      <c r="G172" s="74"/>
      <c r="H172" s="63"/>
      <c r="I172" s="63"/>
      <c r="J172" s="63"/>
      <c r="K172" s="63"/>
      <c r="L172" s="63"/>
      <c r="M172" s="63"/>
      <c r="N172" s="63"/>
      <c r="O172" s="75"/>
    </row>
    <row r="173" spans="1:15" ht="30" customHeight="1">
      <c r="A173" s="60"/>
      <c r="B173" s="60"/>
      <c r="C173" s="61"/>
      <c r="D173" s="61"/>
      <c r="E173" s="60"/>
      <c r="F173" s="73"/>
      <c r="G173" s="74"/>
      <c r="H173" s="63"/>
      <c r="I173" s="63"/>
      <c r="J173" s="63"/>
      <c r="K173" s="63"/>
      <c r="L173" s="63"/>
      <c r="M173" s="63"/>
      <c r="N173" s="63"/>
      <c r="O173" s="75"/>
    </row>
    <row r="174" spans="1:15" ht="30" customHeight="1">
      <c r="A174" s="60"/>
      <c r="B174" s="60"/>
      <c r="C174" s="61"/>
      <c r="D174" s="61"/>
      <c r="E174" s="60"/>
      <c r="F174" s="73"/>
      <c r="G174" s="74"/>
      <c r="H174" s="63"/>
      <c r="I174" s="63"/>
      <c r="J174" s="63"/>
      <c r="K174" s="63"/>
      <c r="L174" s="63"/>
      <c r="M174" s="63"/>
      <c r="N174" s="63"/>
      <c r="O174" s="75"/>
    </row>
    <row r="175" spans="1:15" ht="30" customHeight="1">
      <c r="A175" s="60"/>
      <c r="B175" s="60"/>
      <c r="C175" s="61"/>
      <c r="D175" s="61"/>
      <c r="E175" s="60"/>
      <c r="F175" s="73"/>
      <c r="G175" s="74"/>
      <c r="H175" s="63"/>
      <c r="I175" s="63"/>
      <c r="J175" s="63"/>
      <c r="K175" s="63"/>
      <c r="L175" s="63"/>
      <c r="M175" s="63"/>
      <c r="N175" s="63"/>
      <c r="O175" s="75"/>
    </row>
    <row r="176" spans="1:15" ht="30" customHeight="1">
      <c r="A176" s="60"/>
      <c r="B176" s="60"/>
      <c r="C176" s="61"/>
      <c r="D176" s="61"/>
      <c r="E176" s="60"/>
      <c r="F176" s="73"/>
      <c r="G176" s="74"/>
      <c r="H176" s="63"/>
      <c r="I176" s="63"/>
      <c r="J176" s="63"/>
      <c r="K176" s="63"/>
      <c r="L176" s="63"/>
      <c r="M176" s="63"/>
      <c r="N176" s="63"/>
      <c r="O176" s="75"/>
    </row>
    <row r="177" spans="1:15" ht="30" customHeight="1">
      <c r="A177" s="60"/>
      <c r="B177" s="60"/>
      <c r="C177" s="61"/>
      <c r="D177" s="61"/>
      <c r="E177" s="60"/>
      <c r="F177" s="73"/>
      <c r="G177" s="74"/>
      <c r="H177" s="63"/>
      <c r="I177" s="63"/>
      <c r="J177" s="63"/>
      <c r="K177" s="63"/>
      <c r="L177" s="63"/>
      <c r="M177" s="63"/>
      <c r="N177" s="63"/>
      <c r="O177" s="75"/>
    </row>
    <row r="178" spans="1:15" ht="30" customHeight="1">
      <c r="A178" s="60"/>
      <c r="B178" s="60"/>
      <c r="C178" s="61"/>
      <c r="D178" s="61"/>
      <c r="E178" s="60"/>
      <c r="F178" s="73"/>
      <c r="G178" s="74"/>
      <c r="H178" s="63"/>
      <c r="I178" s="63"/>
      <c r="J178" s="63"/>
      <c r="K178" s="63"/>
      <c r="L178" s="63"/>
      <c r="M178" s="63"/>
      <c r="N178" s="63"/>
      <c r="O178" s="75"/>
    </row>
    <row r="179" spans="1:15" ht="30" customHeight="1">
      <c r="A179" s="60"/>
      <c r="B179" s="60"/>
      <c r="C179" s="61"/>
      <c r="D179" s="61"/>
      <c r="E179" s="60"/>
      <c r="F179" s="73"/>
      <c r="G179" s="74"/>
      <c r="H179" s="63"/>
      <c r="I179" s="63"/>
      <c r="J179" s="63"/>
      <c r="K179" s="63"/>
      <c r="L179" s="63"/>
      <c r="M179" s="63"/>
      <c r="N179" s="63"/>
      <c r="O179" s="75"/>
    </row>
    <row r="180" spans="1:15" ht="30" customHeight="1">
      <c r="A180" s="60"/>
      <c r="B180" s="60"/>
      <c r="C180" s="61"/>
      <c r="D180" s="61"/>
      <c r="E180" s="60"/>
      <c r="F180" s="73"/>
      <c r="G180" s="74"/>
      <c r="H180" s="63"/>
      <c r="I180" s="63"/>
      <c r="J180" s="63"/>
      <c r="K180" s="63"/>
      <c r="L180" s="63"/>
      <c r="M180" s="63"/>
      <c r="N180" s="63"/>
      <c r="O180" s="75"/>
    </row>
    <row r="181" spans="1:15" ht="30" customHeight="1">
      <c r="A181" s="60"/>
      <c r="B181" s="60"/>
      <c r="C181" s="61"/>
      <c r="D181" s="61"/>
      <c r="E181" s="60"/>
      <c r="F181" s="73"/>
      <c r="G181" s="74"/>
      <c r="H181" s="63"/>
      <c r="I181" s="63"/>
      <c r="J181" s="63"/>
      <c r="K181" s="63"/>
      <c r="L181" s="63"/>
      <c r="M181" s="63"/>
      <c r="N181" s="63"/>
      <c r="O181" s="75"/>
    </row>
    <row r="182" spans="1:15" ht="30" customHeight="1">
      <c r="A182" s="60"/>
      <c r="B182" s="60"/>
      <c r="C182" s="61"/>
      <c r="D182" s="61"/>
      <c r="E182" s="60"/>
      <c r="F182" s="73"/>
      <c r="G182" s="74"/>
      <c r="H182" s="63"/>
      <c r="I182" s="63"/>
      <c r="J182" s="63"/>
      <c r="K182" s="63"/>
      <c r="L182" s="63"/>
      <c r="M182" s="63"/>
      <c r="N182" s="63"/>
      <c r="O182" s="75"/>
    </row>
    <row r="183" spans="1:15" ht="30" customHeight="1">
      <c r="A183" s="60"/>
      <c r="B183" s="60"/>
      <c r="C183" s="61"/>
      <c r="D183" s="61"/>
      <c r="E183" s="60"/>
      <c r="F183" s="73"/>
      <c r="G183" s="74"/>
      <c r="H183" s="63"/>
      <c r="I183" s="63"/>
      <c r="J183" s="63"/>
      <c r="K183" s="63"/>
      <c r="L183" s="63"/>
      <c r="M183" s="63"/>
      <c r="N183" s="63"/>
      <c r="O183" s="75"/>
    </row>
    <row r="184" spans="1:15" ht="30" customHeight="1">
      <c r="A184" s="60"/>
      <c r="B184" s="60"/>
      <c r="C184" s="61"/>
      <c r="D184" s="61"/>
      <c r="E184" s="60"/>
      <c r="F184" s="73"/>
      <c r="G184" s="74"/>
      <c r="H184" s="63"/>
      <c r="I184" s="63"/>
      <c r="J184" s="63"/>
      <c r="K184" s="63"/>
      <c r="L184" s="63"/>
      <c r="M184" s="63"/>
      <c r="N184" s="63"/>
      <c r="O184" s="75"/>
    </row>
    <row r="185" spans="1:15" ht="30" customHeight="1">
      <c r="A185" s="60"/>
      <c r="B185" s="60"/>
      <c r="C185" s="61"/>
      <c r="D185" s="61"/>
      <c r="E185" s="60"/>
      <c r="F185" s="73"/>
      <c r="G185" s="74"/>
      <c r="H185" s="63"/>
      <c r="I185" s="63"/>
      <c r="J185" s="63"/>
      <c r="K185" s="63"/>
      <c r="L185" s="63"/>
      <c r="M185" s="63"/>
      <c r="N185" s="63"/>
      <c r="O185" s="75"/>
    </row>
    <row r="186" spans="1:15" ht="30" customHeight="1">
      <c r="A186" s="60"/>
      <c r="B186" s="60"/>
      <c r="C186" s="61"/>
      <c r="D186" s="61"/>
      <c r="E186" s="60"/>
      <c r="F186" s="73"/>
      <c r="G186" s="74"/>
      <c r="H186" s="63"/>
      <c r="I186" s="63"/>
      <c r="J186" s="63"/>
      <c r="K186" s="63"/>
      <c r="L186" s="63"/>
      <c r="M186" s="63"/>
      <c r="N186" s="63"/>
      <c r="O186" s="75"/>
    </row>
    <row r="187" spans="1:15" ht="30" customHeight="1">
      <c r="A187" s="60"/>
      <c r="B187" s="60"/>
      <c r="C187" s="61"/>
      <c r="D187" s="61"/>
      <c r="E187" s="60"/>
      <c r="F187" s="73"/>
      <c r="G187" s="74"/>
      <c r="H187" s="63"/>
      <c r="I187" s="63"/>
      <c r="J187" s="63"/>
      <c r="K187" s="63"/>
      <c r="L187" s="63"/>
      <c r="M187" s="63"/>
      <c r="N187" s="63"/>
      <c r="O187" s="75"/>
    </row>
    <row r="188" spans="1:15" ht="30" customHeight="1">
      <c r="A188" s="60"/>
      <c r="B188" s="60"/>
      <c r="C188" s="61"/>
      <c r="D188" s="61"/>
      <c r="E188" s="60"/>
      <c r="F188" s="73"/>
      <c r="G188" s="74"/>
      <c r="H188" s="63"/>
      <c r="I188" s="63"/>
      <c r="J188" s="63"/>
      <c r="K188" s="63"/>
      <c r="L188" s="63"/>
      <c r="M188" s="63"/>
      <c r="N188" s="63"/>
      <c r="O188" s="75"/>
    </row>
    <row r="189" spans="1:15" ht="30" customHeight="1">
      <c r="A189" s="60"/>
      <c r="B189" s="60"/>
      <c r="C189" s="61"/>
      <c r="D189" s="61"/>
      <c r="E189" s="60"/>
      <c r="F189" s="73"/>
      <c r="G189" s="74"/>
      <c r="H189" s="63"/>
      <c r="I189" s="63"/>
      <c r="J189" s="63"/>
      <c r="K189" s="63"/>
      <c r="L189" s="63"/>
      <c r="M189" s="63"/>
      <c r="N189" s="63"/>
      <c r="O189" s="75"/>
    </row>
    <row r="190" spans="1:15" ht="30" customHeight="1">
      <c r="A190" s="60"/>
      <c r="B190" s="60"/>
      <c r="C190" s="61"/>
      <c r="D190" s="61"/>
      <c r="E190" s="60"/>
      <c r="F190" s="73"/>
      <c r="G190" s="74"/>
      <c r="H190" s="63"/>
      <c r="I190" s="63"/>
      <c r="J190" s="63"/>
      <c r="K190" s="63"/>
      <c r="L190" s="63"/>
      <c r="M190" s="63"/>
      <c r="N190" s="63"/>
      <c r="O190" s="75"/>
    </row>
    <row r="191" spans="1:15" ht="30" customHeight="1">
      <c r="A191" s="60"/>
      <c r="B191" s="60"/>
      <c r="C191" s="61"/>
      <c r="D191" s="61"/>
      <c r="E191" s="60"/>
      <c r="F191" s="73"/>
      <c r="G191" s="74"/>
      <c r="H191" s="63"/>
      <c r="I191" s="63"/>
      <c r="J191" s="63"/>
      <c r="K191" s="63"/>
      <c r="L191" s="63"/>
      <c r="M191" s="63"/>
      <c r="N191" s="63"/>
      <c r="O191" s="75"/>
    </row>
    <row r="192" spans="1:15" ht="30" customHeight="1">
      <c r="A192" s="60"/>
      <c r="B192" s="60"/>
      <c r="C192" s="61"/>
      <c r="D192" s="61"/>
      <c r="E192" s="60"/>
      <c r="F192" s="73"/>
      <c r="G192" s="74"/>
      <c r="H192" s="63"/>
      <c r="I192" s="63"/>
      <c r="J192" s="63"/>
      <c r="K192" s="63"/>
      <c r="L192" s="63"/>
      <c r="M192" s="63"/>
      <c r="N192" s="63"/>
      <c r="O192" s="75"/>
    </row>
    <row r="193" spans="1:15" ht="30" customHeight="1">
      <c r="A193" s="60"/>
      <c r="B193" s="60"/>
      <c r="C193" s="61"/>
      <c r="D193" s="61"/>
      <c r="E193" s="60"/>
      <c r="F193" s="73"/>
      <c r="G193" s="74"/>
      <c r="H193" s="63"/>
      <c r="I193" s="63"/>
      <c r="J193" s="63"/>
      <c r="K193" s="63"/>
      <c r="L193" s="63"/>
      <c r="M193" s="63"/>
      <c r="N193" s="63"/>
      <c r="O193" s="75"/>
    </row>
    <row r="194" spans="1:15" ht="30" customHeight="1">
      <c r="A194" s="60"/>
      <c r="B194" s="60"/>
      <c r="C194" s="61"/>
      <c r="D194" s="61"/>
      <c r="E194" s="60"/>
      <c r="F194" s="73"/>
      <c r="G194" s="74"/>
      <c r="H194" s="63"/>
      <c r="I194" s="63"/>
      <c r="J194" s="63"/>
      <c r="K194" s="63"/>
      <c r="L194" s="63"/>
      <c r="M194" s="63"/>
      <c r="N194" s="63"/>
      <c r="O194" s="75"/>
    </row>
    <row r="195" spans="1:15" ht="30" customHeight="1">
      <c r="A195" s="60"/>
      <c r="B195" s="60"/>
      <c r="C195" s="61"/>
      <c r="D195" s="61"/>
      <c r="E195" s="60"/>
      <c r="F195" s="73"/>
      <c r="G195" s="74"/>
      <c r="H195" s="63"/>
      <c r="I195" s="63"/>
      <c r="J195" s="63"/>
      <c r="K195" s="63"/>
      <c r="L195" s="63"/>
      <c r="M195" s="63"/>
      <c r="N195" s="63"/>
      <c r="O195" s="75"/>
    </row>
    <row r="196" spans="1:15" ht="30" customHeight="1">
      <c r="A196" s="60"/>
      <c r="B196" s="60"/>
      <c r="C196" s="61"/>
      <c r="D196" s="61"/>
      <c r="E196" s="60"/>
      <c r="F196" s="73"/>
      <c r="G196" s="74"/>
      <c r="H196" s="63"/>
      <c r="I196" s="63"/>
      <c r="J196" s="63"/>
      <c r="K196" s="63"/>
      <c r="L196" s="63"/>
      <c r="M196" s="63"/>
      <c r="N196" s="63"/>
      <c r="O196" s="75"/>
    </row>
    <row r="197" spans="1:15" ht="30" customHeight="1">
      <c r="A197" s="60"/>
      <c r="B197" s="60"/>
      <c r="C197" s="61"/>
      <c r="D197" s="61"/>
      <c r="E197" s="60"/>
      <c r="F197" s="73"/>
      <c r="G197" s="74"/>
      <c r="H197" s="63"/>
      <c r="I197" s="63"/>
      <c r="J197" s="63"/>
      <c r="K197" s="63"/>
      <c r="L197" s="63"/>
      <c r="M197" s="63"/>
      <c r="N197" s="63"/>
      <c r="O197" s="75"/>
    </row>
    <row r="198" spans="1:15" ht="30" customHeight="1">
      <c r="A198" s="60"/>
      <c r="B198" s="60"/>
      <c r="C198" s="61"/>
      <c r="D198" s="61"/>
      <c r="E198" s="60"/>
      <c r="F198" s="73"/>
      <c r="G198" s="74"/>
      <c r="H198" s="63"/>
      <c r="I198" s="63"/>
      <c r="J198" s="63"/>
      <c r="K198" s="63"/>
      <c r="L198" s="63"/>
      <c r="M198" s="63"/>
      <c r="N198" s="63"/>
      <c r="O198" s="75"/>
    </row>
    <row r="199" spans="1:15" ht="30" customHeight="1">
      <c r="A199" s="60"/>
      <c r="B199" s="60"/>
      <c r="C199" s="61"/>
      <c r="D199" s="61"/>
      <c r="E199" s="60"/>
      <c r="F199" s="73"/>
      <c r="G199" s="74"/>
      <c r="H199" s="63"/>
      <c r="I199" s="63"/>
      <c r="J199" s="63"/>
      <c r="K199" s="63"/>
      <c r="L199" s="63"/>
      <c r="M199" s="63"/>
      <c r="N199" s="63"/>
      <c r="O199" s="75"/>
    </row>
    <row r="200" spans="1:15" ht="30" customHeight="1">
      <c r="A200" s="60"/>
      <c r="B200" s="60"/>
      <c r="C200" s="61"/>
      <c r="D200" s="61"/>
      <c r="E200" s="60"/>
      <c r="F200" s="73"/>
      <c r="G200" s="74"/>
      <c r="H200" s="63"/>
      <c r="I200" s="63"/>
      <c r="J200" s="63"/>
      <c r="K200" s="63"/>
      <c r="L200" s="63"/>
      <c r="M200" s="63"/>
      <c r="N200" s="63"/>
      <c r="O200" s="75"/>
    </row>
    <row r="201" spans="1:15" ht="30" customHeight="1">
      <c r="A201" s="60"/>
      <c r="B201" s="60"/>
      <c r="C201" s="61"/>
      <c r="D201" s="61"/>
      <c r="E201" s="60"/>
      <c r="F201" s="73"/>
      <c r="G201" s="74"/>
      <c r="H201" s="63"/>
      <c r="I201" s="63"/>
      <c r="J201" s="63"/>
      <c r="K201" s="63"/>
      <c r="L201" s="63"/>
      <c r="M201" s="63"/>
      <c r="N201" s="63"/>
      <c r="O201" s="75"/>
    </row>
    <row r="202" spans="1:15" ht="30" customHeight="1">
      <c r="A202" s="60"/>
      <c r="B202" s="60"/>
      <c r="C202" s="61"/>
      <c r="D202" s="61"/>
      <c r="E202" s="60"/>
      <c r="F202" s="73"/>
      <c r="G202" s="74"/>
      <c r="H202" s="63"/>
      <c r="I202" s="63"/>
      <c r="J202" s="63"/>
      <c r="K202" s="63"/>
      <c r="L202" s="63"/>
      <c r="M202" s="63"/>
      <c r="N202" s="63"/>
      <c r="O202" s="75"/>
    </row>
    <row r="203" spans="1:15" ht="30" customHeight="1">
      <c r="A203" s="60"/>
      <c r="B203" s="60"/>
      <c r="C203" s="61"/>
      <c r="D203" s="61"/>
      <c r="E203" s="60"/>
      <c r="F203" s="73"/>
      <c r="G203" s="74"/>
      <c r="H203" s="63"/>
      <c r="I203" s="63"/>
      <c r="J203" s="63"/>
      <c r="K203" s="63"/>
      <c r="L203" s="63"/>
      <c r="M203" s="63"/>
      <c r="N203" s="63"/>
      <c r="O203" s="75"/>
    </row>
    <row r="204" spans="1:15" ht="30" customHeight="1">
      <c r="A204" s="60"/>
      <c r="B204" s="60"/>
      <c r="C204" s="61"/>
      <c r="D204" s="61"/>
      <c r="E204" s="60"/>
      <c r="F204" s="73"/>
      <c r="G204" s="74"/>
      <c r="H204" s="63"/>
      <c r="I204" s="63"/>
      <c r="J204" s="63"/>
      <c r="K204" s="63"/>
      <c r="L204" s="63"/>
      <c r="M204" s="63"/>
      <c r="N204" s="63"/>
      <c r="O204" s="75"/>
    </row>
    <row r="205" spans="1:15" ht="30" customHeight="1">
      <c r="A205" s="60"/>
      <c r="B205" s="60"/>
      <c r="C205" s="61"/>
      <c r="D205" s="61"/>
      <c r="E205" s="60"/>
      <c r="F205" s="73"/>
      <c r="G205" s="74"/>
      <c r="H205" s="63"/>
      <c r="I205" s="63"/>
      <c r="J205" s="63"/>
      <c r="K205" s="63"/>
      <c r="L205" s="63"/>
      <c r="M205" s="63"/>
      <c r="N205" s="63"/>
      <c r="O205" s="75"/>
    </row>
    <row r="206" spans="1:15" ht="30" customHeight="1">
      <c r="A206" s="60"/>
      <c r="B206" s="60"/>
      <c r="C206" s="61"/>
      <c r="D206" s="61"/>
      <c r="E206" s="60"/>
      <c r="F206" s="73"/>
      <c r="G206" s="74"/>
      <c r="H206" s="63"/>
      <c r="I206" s="63"/>
      <c r="J206" s="63"/>
      <c r="K206" s="63"/>
      <c r="L206" s="63"/>
      <c r="M206" s="63"/>
      <c r="N206" s="63"/>
      <c r="O206" s="75"/>
    </row>
    <row r="207" spans="1:15" ht="30" customHeight="1">
      <c r="A207" s="60"/>
      <c r="B207" s="60"/>
      <c r="C207" s="61"/>
      <c r="D207" s="61"/>
      <c r="E207" s="60"/>
      <c r="F207" s="73"/>
      <c r="G207" s="74"/>
      <c r="H207" s="63"/>
      <c r="I207" s="63"/>
      <c r="J207" s="63"/>
      <c r="K207" s="63"/>
      <c r="L207" s="63"/>
      <c r="M207" s="63"/>
      <c r="N207" s="63"/>
      <c r="O207" s="75"/>
    </row>
    <row r="208" spans="1:15" ht="30" customHeight="1">
      <c r="A208" s="60"/>
      <c r="B208" s="60"/>
      <c r="C208" s="61"/>
      <c r="D208" s="61"/>
      <c r="E208" s="60"/>
      <c r="F208" s="73"/>
      <c r="G208" s="74"/>
      <c r="H208" s="63"/>
      <c r="I208" s="63"/>
      <c r="J208" s="63"/>
      <c r="K208" s="63"/>
      <c r="L208" s="63"/>
      <c r="M208" s="63"/>
      <c r="N208" s="63"/>
      <c r="O208" s="75"/>
    </row>
    <row r="209" spans="1:15" ht="30" customHeight="1">
      <c r="A209" s="60"/>
      <c r="B209" s="60"/>
      <c r="C209" s="61"/>
      <c r="D209" s="61"/>
      <c r="E209" s="60"/>
      <c r="F209" s="73"/>
      <c r="G209" s="74"/>
      <c r="H209" s="63"/>
      <c r="I209" s="63"/>
      <c r="J209" s="63"/>
      <c r="K209" s="63"/>
      <c r="L209" s="63"/>
      <c r="M209" s="63"/>
      <c r="N209" s="63"/>
      <c r="O209" s="75"/>
    </row>
    <row r="210" spans="1:15" ht="30" customHeight="1">
      <c r="A210" s="60"/>
      <c r="B210" s="60"/>
      <c r="C210" s="61"/>
      <c r="D210" s="61"/>
      <c r="E210" s="60"/>
      <c r="F210" s="73"/>
      <c r="G210" s="74"/>
      <c r="H210" s="63"/>
      <c r="I210" s="63"/>
      <c r="J210" s="63"/>
      <c r="K210" s="63"/>
      <c r="L210" s="63"/>
      <c r="M210" s="63"/>
      <c r="N210" s="63"/>
      <c r="O210" s="75"/>
    </row>
    <row r="211" spans="1:15" ht="30" customHeight="1">
      <c r="A211" s="60"/>
      <c r="B211" s="60"/>
      <c r="C211" s="61"/>
      <c r="D211" s="61"/>
      <c r="E211" s="60"/>
      <c r="F211" s="73"/>
      <c r="G211" s="74"/>
      <c r="H211" s="63"/>
      <c r="I211" s="63"/>
      <c r="J211" s="63"/>
      <c r="K211" s="63"/>
      <c r="L211" s="63"/>
      <c r="M211" s="63"/>
      <c r="N211" s="63"/>
      <c r="O211" s="75"/>
    </row>
    <row r="212" spans="1:15" ht="30" customHeight="1">
      <c r="A212" s="60"/>
      <c r="B212" s="60"/>
      <c r="C212" s="61"/>
      <c r="D212" s="61"/>
      <c r="E212" s="60"/>
      <c r="F212" s="73"/>
      <c r="G212" s="74"/>
      <c r="H212" s="63"/>
      <c r="I212" s="63"/>
      <c r="J212" s="63"/>
      <c r="K212" s="63"/>
      <c r="L212" s="63"/>
      <c r="M212" s="63"/>
      <c r="N212" s="63"/>
      <c r="O212" s="75"/>
    </row>
    <row r="213" spans="1:15" ht="30" customHeight="1">
      <c r="A213" s="60"/>
      <c r="B213" s="60"/>
      <c r="C213" s="61"/>
      <c r="D213" s="61"/>
      <c r="E213" s="60"/>
      <c r="F213" s="73"/>
      <c r="G213" s="74"/>
      <c r="H213" s="63"/>
      <c r="I213" s="63"/>
      <c r="J213" s="63"/>
      <c r="K213" s="63"/>
      <c r="L213" s="63"/>
      <c r="M213" s="63"/>
      <c r="N213" s="63"/>
      <c r="O213" s="75"/>
    </row>
    <row r="214" spans="1:15" ht="30" customHeight="1">
      <c r="A214" s="60"/>
      <c r="B214" s="60"/>
      <c r="C214" s="61"/>
      <c r="D214" s="61"/>
      <c r="E214" s="60"/>
      <c r="F214" s="73"/>
      <c r="G214" s="74"/>
      <c r="H214" s="63"/>
      <c r="I214" s="63"/>
      <c r="J214" s="63"/>
      <c r="K214" s="63"/>
      <c r="L214" s="63"/>
      <c r="M214" s="63"/>
      <c r="N214" s="63"/>
      <c r="O214" s="75"/>
    </row>
    <row r="215" spans="1:15" ht="30" customHeight="1">
      <c r="A215" s="60"/>
      <c r="B215" s="60"/>
      <c r="C215" s="61"/>
      <c r="D215" s="61"/>
      <c r="E215" s="60"/>
      <c r="F215" s="73"/>
      <c r="G215" s="74"/>
      <c r="H215" s="63"/>
      <c r="I215" s="63"/>
      <c r="J215" s="63"/>
      <c r="K215" s="63"/>
      <c r="L215" s="63"/>
      <c r="M215" s="63"/>
      <c r="N215" s="63"/>
      <c r="O215" s="75"/>
    </row>
    <row r="216" spans="1:15" ht="30" customHeight="1">
      <c r="A216" s="60"/>
      <c r="B216" s="60"/>
      <c r="C216" s="61"/>
      <c r="D216" s="61"/>
      <c r="E216" s="60"/>
      <c r="F216" s="73"/>
      <c r="G216" s="74"/>
      <c r="H216" s="63"/>
      <c r="I216" s="63"/>
      <c r="J216" s="63"/>
      <c r="K216" s="63"/>
      <c r="L216" s="63"/>
      <c r="M216" s="63"/>
      <c r="N216" s="63"/>
      <c r="O216" s="75"/>
    </row>
    <row r="217" spans="1:15" ht="30" customHeight="1">
      <c r="A217" s="60"/>
      <c r="B217" s="60"/>
      <c r="C217" s="61"/>
      <c r="D217" s="61"/>
      <c r="E217" s="60"/>
      <c r="F217" s="73"/>
      <c r="G217" s="74"/>
      <c r="H217" s="63"/>
      <c r="I217" s="63"/>
      <c r="J217" s="63"/>
      <c r="K217" s="63"/>
      <c r="L217" s="63"/>
      <c r="M217" s="63"/>
      <c r="N217" s="63"/>
      <c r="O217" s="75"/>
    </row>
    <row r="218" spans="1:15" ht="30" customHeight="1">
      <c r="A218" s="60"/>
      <c r="B218" s="60"/>
      <c r="C218" s="61"/>
      <c r="D218" s="61"/>
      <c r="E218" s="60"/>
      <c r="F218" s="73"/>
      <c r="G218" s="74"/>
      <c r="H218" s="63"/>
      <c r="I218" s="63"/>
      <c r="J218" s="63"/>
      <c r="K218" s="63"/>
      <c r="L218" s="63"/>
      <c r="M218" s="63"/>
      <c r="N218" s="63"/>
      <c r="O218" s="75"/>
    </row>
    <row r="219" spans="1:15" ht="30" customHeight="1">
      <c r="A219" s="60"/>
      <c r="B219" s="60"/>
      <c r="C219" s="61"/>
      <c r="D219" s="61"/>
      <c r="E219" s="60"/>
      <c r="F219" s="73"/>
      <c r="G219" s="74"/>
      <c r="H219" s="63"/>
      <c r="I219" s="63"/>
      <c r="J219" s="63"/>
      <c r="K219" s="63"/>
      <c r="L219" s="63"/>
      <c r="M219" s="63"/>
      <c r="N219" s="63"/>
      <c r="O219" s="75"/>
    </row>
    <row r="220" spans="1:15" ht="30" customHeight="1">
      <c r="A220" s="60"/>
      <c r="B220" s="60"/>
      <c r="C220" s="61"/>
      <c r="D220" s="61"/>
      <c r="E220" s="60"/>
      <c r="F220" s="73"/>
      <c r="G220" s="74"/>
      <c r="H220" s="63"/>
      <c r="I220" s="63"/>
      <c r="J220" s="63"/>
      <c r="K220" s="63"/>
      <c r="L220" s="63"/>
      <c r="M220" s="63"/>
      <c r="N220" s="63"/>
      <c r="O220" s="75"/>
    </row>
    <row r="221" spans="1:15" ht="30" customHeight="1">
      <c r="A221" s="60"/>
      <c r="B221" s="60"/>
      <c r="C221" s="61"/>
      <c r="D221" s="61"/>
      <c r="E221" s="60"/>
      <c r="F221" s="73"/>
      <c r="G221" s="74"/>
      <c r="H221" s="63"/>
      <c r="I221" s="63"/>
      <c r="J221" s="63"/>
      <c r="K221" s="63"/>
      <c r="L221" s="63"/>
      <c r="M221" s="63"/>
      <c r="N221" s="63"/>
      <c r="O221" s="75"/>
    </row>
    <row r="222" spans="1:15" ht="30" customHeight="1">
      <c r="A222" s="60"/>
      <c r="B222" s="60"/>
      <c r="C222" s="61"/>
      <c r="D222" s="61"/>
      <c r="E222" s="60"/>
      <c r="F222" s="73"/>
      <c r="G222" s="74"/>
      <c r="H222" s="63"/>
      <c r="I222" s="63"/>
      <c r="J222" s="63"/>
      <c r="K222" s="63"/>
      <c r="L222" s="63"/>
      <c r="M222" s="63"/>
      <c r="N222" s="63"/>
      <c r="O222" s="75"/>
    </row>
    <row r="223" spans="1:15" ht="30" customHeight="1">
      <c r="A223" s="60"/>
      <c r="B223" s="60"/>
      <c r="C223" s="61"/>
      <c r="D223" s="61"/>
      <c r="E223" s="60"/>
      <c r="F223" s="73"/>
      <c r="G223" s="74"/>
      <c r="H223" s="63"/>
      <c r="I223" s="63"/>
      <c r="J223" s="63"/>
      <c r="K223" s="63"/>
      <c r="L223" s="63"/>
      <c r="M223" s="63"/>
      <c r="N223" s="63"/>
      <c r="O223" s="75"/>
    </row>
    <row r="224" spans="1:15" ht="30" customHeight="1">
      <c r="A224" s="60"/>
      <c r="B224" s="60"/>
      <c r="C224" s="61"/>
      <c r="D224" s="61"/>
      <c r="E224" s="60"/>
      <c r="F224" s="73"/>
      <c r="G224" s="74"/>
      <c r="H224" s="63"/>
      <c r="I224" s="63"/>
      <c r="J224" s="63"/>
      <c r="K224" s="63"/>
      <c r="L224" s="63"/>
      <c r="M224" s="63"/>
      <c r="N224" s="63"/>
      <c r="O224" s="75"/>
    </row>
    <row r="225" spans="1:15" ht="30" customHeight="1">
      <c r="A225" s="60"/>
      <c r="B225" s="60"/>
      <c r="C225" s="61"/>
      <c r="D225" s="61"/>
      <c r="E225" s="60"/>
      <c r="F225" s="73"/>
      <c r="G225" s="74"/>
      <c r="H225" s="63"/>
      <c r="I225" s="63"/>
      <c r="J225" s="63"/>
      <c r="K225" s="63"/>
      <c r="L225" s="63"/>
      <c r="M225" s="63"/>
      <c r="N225" s="63"/>
      <c r="O225" s="75"/>
    </row>
    <row r="226" spans="1:15" ht="30" customHeight="1">
      <c r="A226" s="60"/>
      <c r="B226" s="60"/>
      <c r="C226" s="61"/>
      <c r="D226" s="61"/>
      <c r="E226" s="60"/>
      <c r="F226" s="73"/>
      <c r="G226" s="74"/>
      <c r="H226" s="63"/>
      <c r="I226" s="63"/>
      <c r="J226" s="63"/>
      <c r="K226" s="63"/>
      <c r="L226" s="63"/>
      <c r="M226" s="63"/>
      <c r="N226" s="63"/>
      <c r="O226" s="75"/>
    </row>
    <row r="227" spans="1:15" ht="30" customHeight="1">
      <c r="A227" s="60"/>
      <c r="B227" s="60"/>
      <c r="C227" s="61"/>
      <c r="D227" s="61"/>
      <c r="E227" s="60"/>
      <c r="F227" s="73"/>
      <c r="G227" s="74"/>
      <c r="H227" s="63"/>
      <c r="I227" s="63"/>
      <c r="J227" s="63"/>
      <c r="K227" s="63"/>
      <c r="L227" s="63"/>
      <c r="M227" s="63"/>
      <c r="N227" s="63"/>
      <c r="O227" s="75"/>
    </row>
    <row r="228" spans="1:15" ht="30" customHeight="1">
      <c r="A228" s="60"/>
      <c r="B228" s="60"/>
      <c r="C228" s="61"/>
      <c r="D228" s="61"/>
      <c r="E228" s="60"/>
      <c r="F228" s="73"/>
      <c r="G228" s="74"/>
      <c r="H228" s="63"/>
      <c r="I228" s="63"/>
      <c r="J228" s="63"/>
      <c r="K228" s="63"/>
      <c r="L228" s="63"/>
      <c r="M228" s="63"/>
      <c r="N228" s="63"/>
      <c r="O228" s="75"/>
    </row>
    <row r="229" spans="1:15" ht="30" customHeight="1">
      <c r="A229" s="60"/>
      <c r="B229" s="60"/>
      <c r="C229" s="61"/>
      <c r="D229" s="61"/>
      <c r="E229" s="60"/>
      <c r="F229" s="73"/>
      <c r="G229" s="74"/>
      <c r="H229" s="63"/>
      <c r="I229" s="63"/>
      <c r="J229" s="63"/>
      <c r="K229" s="63"/>
      <c r="L229" s="63"/>
      <c r="M229" s="63"/>
      <c r="N229" s="63"/>
      <c r="O229" s="75"/>
    </row>
    <row r="230" spans="1:15" ht="30" customHeight="1">
      <c r="A230" s="60"/>
      <c r="B230" s="60"/>
      <c r="C230" s="61"/>
      <c r="D230" s="61"/>
      <c r="E230" s="60"/>
      <c r="F230" s="73"/>
      <c r="G230" s="74"/>
      <c r="H230" s="63"/>
      <c r="I230" s="63"/>
      <c r="J230" s="63"/>
      <c r="K230" s="63"/>
      <c r="L230" s="63"/>
      <c r="M230" s="63"/>
      <c r="N230" s="63"/>
      <c r="O230" s="75"/>
    </row>
    <row r="231" spans="1:15" ht="30" customHeight="1">
      <c r="A231" s="60"/>
      <c r="B231" s="60"/>
      <c r="C231" s="61"/>
      <c r="D231" s="61"/>
      <c r="E231" s="60"/>
      <c r="F231" s="73"/>
      <c r="G231" s="74"/>
      <c r="H231" s="63"/>
      <c r="I231" s="63"/>
      <c r="J231" s="63"/>
      <c r="K231" s="63"/>
      <c r="L231" s="63"/>
      <c r="M231" s="63"/>
      <c r="N231" s="63"/>
      <c r="O231" s="75"/>
    </row>
    <row r="232" spans="1:15" ht="30" customHeight="1">
      <c r="A232" s="60"/>
      <c r="B232" s="60"/>
      <c r="C232" s="61"/>
      <c r="D232" s="61"/>
      <c r="E232" s="60"/>
      <c r="F232" s="73"/>
      <c r="G232" s="74"/>
      <c r="H232" s="63"/>
      <c r="I232" s="63"/>
      <c r="J232" s="63"/>
      <c r="K232" s="63"/>
      <c r="L232" s="63"/>
      <c r="M232" s="63"/>
      <c r="N232" s="63"/>
      <c r="O232" s="75"/>
    </row>
    <row r="233" spans="1:15" ht="30" customHeight="1">
      <c r="A233" s="60"/>
      <c r="B233" s="60"/>
      <c r="C233" s="61"/>
      <c r="D233" s="61"/>
      <c r="E233" s="60"/>
      <c r="F233" s="73"/>
      <c r="G233" s="74"/>
      <c r="H233" s="63"/>
      <c r="I233" s="63"/>
      <c r="J233" s="63"/>
      <c r="K233" s="63"/>
      <c r="L233" s="63"/>
      <c r="M233" s="63"/>
      <c r="N233" s="63"/>
      <c r="O233" s="75"/>
    </row>
    <row r="234" spans="1:15" ht="30" customHeight="1">
      <c r="A234" s="60"/>
      <c r="B234" s="60"/>
      <c r="C234" s="61"/>
      <c r="D234" s="61"/>
      <c r="E234" s="60"/>
      <c r="F234" s="73"/>
      <c r="G234" s="74"/>
      <c r="H234" s="63"/>
      <c r="I234" s="63"/>
      <c r="J234" s="63"/>
      <c r="K234" s="63"/>
      <c r="L234" s="63"/>
      <c r="M234" s="63"/>
      <c r="N234" s="63"/>
      <c r="O234" s="75"/>
    </row>
    <row r="235" spans="1:15" ht="30" customHeight="1">
      <c r="A235" s="60"/>
      <c r="B235" s="60"/>
      <c r="C235" s="61"/>
      <c r="D235" s="61"/>
      <c r="E235" s="60"/>
      <c r="F235" s="73"/>
      <c r="G235" s="74"/>
      <c r="H235" s="63"/>
      <c r="I235" s="63"/>
      <c r="J235" s="63"/>
      <c r="K235" s="63"/>
      <c r="L235" s="63"/>
      <c r="M235" s="63"/>
      <c r="N235" s="63"/>
      <c r="O235" s="75"/>
    </row>
    <row r="236" spans="1:15" ht="30" customHeight="1">
      <c r="A236" s="60"/>
      <c r="B236" s="60"/>
      <c r="C236" s="61"/>
      <c r="D236" s="61"/>
      <c r="E236" s="60"/>
      <c r="F236" s="73"/>
      <c r="G236" s="74"/>
      <c r="H236" s="63"/>
      <c r="I236" s="63"/>
      <c r="J236" s="63"/>
      <c r="K236" s="63"/>
      <c r="L236" s="63"/>
      <c r="M236" s="63"/>
      <c r="N236" s="63"/>
      <c r="O236" s="75"/>
    </row>
    <row r="237" spans="1:15" ht="30" customHeight="1">
      <c r="A237" s="60"/>
      <c r="B237" s="60"/>
      <c r="C237" s="61"/>
      <c r="D237" s="61"/>
      <c r="E237" s="60"/>
      <c r="F237" s="73"/>
      <c r="G237" s="74"/>
      <c r="H237" s="63"/>
      <c r="I237" s="63"/>
      <c r="J237" s="63"/>
      <c r="K237" s="63"/>
      <c r="L237" s="63"/>
      <c r="M237" s="63"/>
      <c r="N237" s="63"/>
      <c r="O237" s="75"/>
    </row>
    <row r="238" spans="1:15" ht="30" customHeight="1">
      <c r="A238" s="60"/>
      <c r="B238" s="60"/>
      <c r="C238" s="61"/>
      <c r="D238" s="61"/>
      <c r="E238" s="60"/>
      <c r="F238" s="73"/>
      <c r="G238" s="74"/>
      <c r="H238" s="63"/>
      <c r="I238" s="63"/>
      <c r="J238" s="63"/>
      <c r="K238" s="63"/>
      <c r="L238" s="63"/>
      <c r="M238" s="63"/>
      <c r="N238" s="63"/>
      <c r="O238" s="75"/>
    </row>
    <row r="239" spans="1:15" ht="30" customHeight="1">
      <c r="A239" s="60"/>
      <c r="B239" s="60"/>
      <c r="C239" s="61"/>
      <c r="D239" s="61"/>
      <c r="E239" s="60"/>
      <c r="F239" s="73"/>
      <c r="G239" s="74"/>
      <c r="H239" s="63"/>
      <c r="I239" s="63"/>
      <c r="J239" s="63"/>
      <c r="K239" s="63"/>
      <c r="L239" s="63"/>
      <c r="M239" s="63"/>
      <c r="N239" s="63"/>
      <c r="O239" s="75"/>
    </row>
    <row r="240" spans="1:15" ht="30" customHeight="1">
      <c r="A240" s="60"/>
      <c r="B240" s="60"/>
      <c r="C240" s="61"/>
      <c r="D240" s="61"/>
      <c r="E240" s="60"/>
      <c r="F240" s="73"/>
      <c r="G240" s="74"/>
      <c r="H240" s="63"/>
      <c r="I240" s="63"/>
      <c r="J240" s="63"/>
      <c r="K240" s="63"/>
      <c r="L240" s="63"/>
      <c r="M240" s="63"/>
      <c r="N240" s="63"/>
      <c r="O240" s="75"/>
    </row>
    <row r="241" spans="1:15" ht="30" customHeight="1">
      <c r="A241" s="60"/>
      <c r="B241" s="60"/>
      <c r="C241" s="61"/>
      <c r="D241" s="61"/>
      <c r="E241" s="60"/>
      <c r="F241" s="73"/>
      <c r="G241" s="74"/>
      <c r="H241" s="63"/>
      <c r="I241" s="63"/>
      <c r="J241" s="63"/>
      <c r="K241" s="63"/>
      <c r="L241" s="63"/>
      <c r="M241" s="63"/>
      <c r="N241" s="63"/>
      <c r="O241" s="75"/>
    </row>
    <row r="242" spans="1:15" ht="30" customHeight="1">
      <c r="A242" s="60"/>
      <c r="B242" s="60"/>
      <c r="C242" s="61"/>
      <c r="D242" s="61"/>
      <c r="E242" s="60"/>
      <c r="F242" s="73"/>
      <c r="G242" s="74"/>
      <c r="H242" s="63"/>
      <c r="I242" s="63"/>
      <c r="J242" s="63"/>
      <c r="K242" s="63"/>
      <c r="L242" s="63"/>
      <c r="M242" s="63"/>
      <c r="N242" s="63"/>
      <c r="O242" s="75"/>
    </row>
    <row r="243" spans="1:15" ht="30" customHeight="1">
      <c r="A243" s="60"/>
      <c r="B243" s="60"/>
      <c r="C243" s="61"/>
      <c r="D243" s="61"/>
      <c r="E243" s="60"/>
      <c r="F243" s="73"/>
      <c r="G243" s="74"/>
      <c r="H243" s="63"/>
      <c r="I243" s="63"/>
      <c r="J243" s="63"/>
      <c r="K243" s="63"/>
      <c r="L243" s="63"/>
      <c r="M243" s="63"/>
      <c r="N243" s="63"/>
      <c r="O243" s="75"/>
    </row>
    <row r="244" spans="1:15" ht="30" customHeight="1">
      <c r="A244" s="60"/>
      <c r="B244" s="60"/>
      <c r="C244" s="61"/>
      <c r="D244" s="61"/>
      <c r="E244" s="60"/>
      <c r="F244" s="73"/>
      <c r="G244" s="74"/>
      <c r="H244" s="63"/>
      <c r="I244" s="63"/>
      <c r="J244" s="63"/>
      <c r="K244" s="63"/>
      <c r="L244" s="63"/>
      <c r="M244" s="63"/>
      <c r="N244" s="63"/>
      <c r="O244" s="75"/>
    </row>
    <row r="245" spans="1:15" ht="30" customHeight="1">
      <c r="A245" s="60"/>
      <c r="B245" s="60"/>
      <c r="C245" s="61"/>
      <c r="D245" s="61"/>
      <c r="E245" s="60"/>
      <c r="F245" s="73"/>
      <c r="G245" s="74"/>
      <c r="H245" s="63"/>
      <c r="I245" s="63"/>
      <c r="J245" s="63"/>
      <c r="K245" s="63"/>
      <c r="L245" s="63"/>
      <c r="M245" s="63"/>
      <c r="N245" s="63"/>
      <c r="O245" s="75"/>
    </row>
    <row r="246" spans="1:15" ht="30" customHeight="1">
      <c r="A246" s="60"/>
      <c r="B246" s="60"/>
      <c r="C246" s="61"/>
      <c r="D246" s="61"/>
      <c r="E246" s="60"/>
      <c r="F246" s="73"/>
      <c r="G246" s="74"/>
      <c r="H246" s="63"/>
      <c r="I246" s="63"/>
      <c r="J246" s="63"/>
      <c r="K246" s="63"/>
      <c r="L246" s="63"/>
      <c r="M246" s="63"/>
      <c r="N246" s="63"/>
      <c r="O246" s="75"/>
    </row>
    <row r="247" spans="1:15" ht="30" customHeight="1">
      <c r="A247" s="60"/>
      <c r="B247" s="60"/>
      <c r="C247" s="61"/>
      <c r="D247" s="61"/>
      <c r="E247" s="60"/>
      <c r="F247" s="73"/>
      <c r="G247" s="74"/>
      <c r="H247" s="63"/>
      <c r="I247" s="63"/>
      <c r="J247" s="63"/>
      <c r="K247" s="63"/>
      <c r="L247" s="63"/>
      <c r="M247" s="63"/>
      <c r="N247" s="63"/>
      <c r="O247" s="75"/>
    </row>
    <row r="248" spans="1:15" ht="30" customHeight="1">
      <c r="A248" s="60"/>
      <c r="B248" s="60"/>
      <c r="C248" s="61"/>
      <c r="D248" s="61"/>
      <c r="E248" s="60"/>
      <c r="F248" s="73"/>
      <c r="G248" s="74"/>
      <c r="H248" s="63"/>
      <c r="I248" s="63"/>
      <c r="J248" s="63"/>
      <c r="K248" s="63"/>
      <c r="L248" s="63"/>
      <c r="M248" s="63"/>
      <c r="N248" s="63"/>
      <c r="O248" s="75"/>
    </row>
    <row r="249" spans="1:15" ht="30" customHeight="1">
      <c r="A249" s="60"/>
      <c r="B249" s="60"/>
      <c r="C249" s="61"/>
      <c r="D249" s="61"/>
      <c r="E249" s="60"/>
      <c r="F249" s="73"/>
      <c r="G249" s="74"/>
      <c r="H249" s="63"/>
      <c r="I249" s="63"/>
      <c r="J249" s="63"/>
      <c r="K249" s="63"/>
      <c r="L249" s="63"/>
      <c r="M249" s="63"/>
      <c r="N249" s="63"/>
      <c r="O249" s="75"/>
    </row>
    <row r="250" spans="1:15" ht="30" customHeight="1">
      <c r="A250" s="60"/>
      <c r="B250" s="60"/>
      <c r="C250" s="61"/>
      <c r="D250" s="61"/>
      <c r="E250" s="60"/>
      <c r="F250" s="73"/>
      <c r="G250" s="74"/>
      <c r="H250" s="63"/>
      <c r="I250" s="63"/>
      <c r="J250" s="63"/>
      <c r="K250" s="63"/>
      <c r="L250" s="63"/>
      <c r="M250" s="63"/>
      <c r="N250" s="63"/>
      <c r="O250" s="75"/>
    </row>
    <row r="251" spans="1:15" ht="30" customHeight="1">
      <c r="A251" s="60"/>
      <c r="B251" s="60"/>
      <c r="C251" s="61"/>
      <c r="D251" s="61"/>
      <c r="E251" s="60"/>
      <c r="F251" s="73"/>
      <c r="G251" s="74"/>
      <c r="H251" s="63"/>
      <c r="I251" s="63"/>
      <c r="J251" s="63"/>
      <c r="K251" s="63"/>
      <c r="L251" s="63"/>
      <c r="M251" s="63"/>
      <c r="N251" s="63"/>
      <c r="O251" s="75"/>
    </row>
    <row r="252" spans="1:15" ht="30" customHeight="1">
      <c r="A252" s="60"/>
      <c r="B252" s="60"/>
      <c r="C252" s="61"/>
      <c r="D252" s="61"/>
      <c r="E252" s="60"/>
      <c r="F252" s="73"/>
      <c r="G252" s="74"/>
      <c r="H252" s="63"/>
      <c r="I252" s="63"/>
      <c r="J252" s="63"/>
      <c r="K252" s="63"/>
      <c r="L252" s="63"/>
      <c r="M252" s="63"/>
      <c r="N252" s="63"/>
      <c r="O252" s="75"/>
    </row>
    <row r="253" spans="1:15" ht="30" customHeight="1">
      <c r="A253" s="60"/>
      <c r="B253" s="60"/>
      <c r="C253" s="61"/>
      <c r="D253" s="61"/>
      <c r="E253" s="60"/>
      <c r="F253" s="73"/>
      <c r="G253" s="74"/>
      <c r="H253" s="63"/>
      <c r="I253" s="63"/>
      <c r="J253" s="63"/>
      <c r="K253" s="63"/>
      <c r="L253" s="63"/>
      <c r="M253" s="63"/>
      <c r="N253" s="63"/>
      <c r="O253" s="75"/>
    </row>
    <row r="254" spans="1:15" ht="30" customHeight="1">
      <c r="A254" s="60"/>
      <c r="B254" s="60"/>
      <c r="C254" s="61"/>
      <c r="D254" s="61"/>
      <c r="E254" s="60"/>
      <c r="F254" s="73"/>
      <c r="G254" s="74"/>
      <c r="H254" s="63"/>
      <c r="I254" s="63"/>
      <c r="J254" s="63"/>
      <c r="K254" s="63"/>
      <c r="L254" s="63"/>
      <c r="M254" s="63"/>
      <c r="N254" s="63"/>
      <c r="O254" s="75"/>
    </row>
    <row r="255" spans="1:15" ht="30" customHeight="1">
      <c r="A255" s="60"/>
      <c r="B255" s="60"/>
      <c r="C255" s="61"/>
      <c r="D255" s="61"/>
      <c r="E255" s="60"/>
      <c r="F255" s="73"/>
      <c r="G255" s="74"/>
      <c r="H255" s="63"/>
      <c r="I255" s="63"/>
      <c r="J255" s="63"/>
      <c r="K255" s="63"/>
      <c r="L255" s="63"/>
      <c r="M255" s="63"/>
      <c r="N255" s="63"/>
      <c r="O255" s="75"/>
    </row>
    <row r="256" spans="1:15" ht="30" customHeight="1">
      <c r="A256" s="60"/>
      <c r="B256" s="60"/>
      <c r="C256" s="61"/>
      <c r="D256" s="61"/>
      <c r="E256" s="60"/>
      <c r="F256" s="73"/>
      <c r="G256" s="74"/>
      <c r="H256" s="63"/>
      <c r="I256" s="63"/>
      <c r="J256" s="63"/>
      <c r="K256" s="63"/>
      <c r="L256" s="63"/>
      <c r="M256" s="63"/>
      <c r="N256" s="63"/>
      <c r="O256" s="75"/>
    </row>
    <row r="257" spans="1:15" ht="30" customHeight="1">
      <c r="A257" s="60"/>
      <c r="B257" s="60"/>
      <c r="C257" s="61"/>
      <c r="D257" s="61"/>
      <c r="E257" s="60"/>
      <c r="F257" s="73"/>
      <c r="G257" s="74"/>
      <c r="H257" s="63"/>
      <c r="I257" s="63"/>
      <c r="J257" s="63"/>
      <c r="K257" s="63"/>
      <c r="L257" s="63"/>
      <c r="M257" s="63"/>
      <c r="N257" s="63"/>
      <c r="O257" s="75"/>
    </row>
    <row r="258" spans="1:15" ht="30" customHeight="1">
      <c r="A258" s="60"/>
      <c r="B258" s="60"/>
      <c r="C258" s="61"/>
      <c r="D258" s="61"/>
      <c r="E258" s="60"/>
      <c r="F258" s="73"/>
      <c r="G258" s="74"/>
      <c r="H258" s="63"/>
      <c r="I258" s="63"/>
      <c r="J258" s="63"/>
      <c r="K258" s="63"/>
      <c r="L258" s="63"/>
      <c r="M258" s="63"/>
      <c r="N258" s="63"/>
      <c r="O258" s="75"/>
    </row>
    <row r="259" spans="1:15" ht="30" customHeight="1">
      <c r="A259" s="60"/>
      <c r="B259" s="60"/>
      <c r="C259" s="61"/>
      <c r="D259" s="61"/>
      <c r="E259" s="60"/>
      <c r="F259" s="73"/>
      <c r="G259" s="74"/>
      <c r="H259" s="63"/>
      <c r="I259" s="63"/>
      <c r="J259" s="63"/>
      <c r="K259" s="63"/>
      <c r="L259" s="63"/>
      <c r="M259" s="63"/>
      <c r="N259" s="63"/>
      <c r="O259" s="75"/>
    </row>
    <row r="260" spans="1:15" ht="30" customHeight="1">
      <c r="A260" s="60"/>
      <c r="B260" s="60"/>
      <c r="C260" s="61"/>
      <c r="D260" s="61"/>
      <c r="E260" s="60"/>
      <c r="F260" s="73"/>
      <c r="G260" s="74"/>
      <c r="H260" s="63"/>
      <c r="I260" s="63"/>
      <c r="J260" s="63"/>
      <c r="K260" s="63"/>
      <c r="L260" s="63"/>
      <c r="M260" s="63"/>
      <c r="N260" s="63"/>
      <c r="O260" s="75"/>
    </row>
    <row r="261" spans="1:15" ht="30" customHeight="1">
      <c r="A261" s="60"/>
      <c r="B261" s="60"/>
      <c r="C261" s="61"/>
      <c r="D261" s="61"/>
      <c r="E261" s="60"/>
      <c r="F261" s="73"/>
      <c r="G261" s="74"/>
      <c r="H261" s="63"/>
      <c r="I261" s="63"/>
      <c r="J261" s="63"/>
      <c r="K261" s="63"/>
      <c r="L261" s="63"/>
      <c r="M261" s="63"/>
      <c r="N261" s="63"/>
      <c r="O261" s="75"/>
    </row>
    <row r="262" spans="1:15" ht="30" customHeight="1">
      <c r="A262" s="60"/>
      <c r="B262" s="60"/>
      <c r="C262" s="61"/>
      <c r="D262" s="61"/>
      <c r="E262" s="60"/>
      <c r="F262" s="73"/>
      <c r="G262" s="74"/>
      <c r="H262" s="63"/>
      <c r="I262" s="63"/>
      <c r="J262" s="63"/>
      <c r="K262" s="63"/>
      <c r="L262" s="63"/>
      <c r="M262" s="63"/>
      <c r="N262" s="63"/>
      <c r="O262" s="75"/>
    </row>
    <row r="263" spans="1:15" ht="30" customHeight="1">
      <c r="A263" s="60"/>
      <c r="B263" s="60"/>
      <c r="C263" s="61"/>
      <c r="D263" s="61"/>
      <c r="E263" s="60"/>
      <c r="F263" s="73"/>
      <c r="G263" s="74"/>
      <c r="H263" s="63"/>
      <c r="I263" s="63"/>
      <c r="J263" s="63"/>
      <c r="K263" s="63"/>
      <c r="L263" s="63"/>
      <c r="M263" s="63"/>
      <c r="N263" s="63"/>
      <c r="O263" s="75"/>
    </row>
    <row r="264" spans="1:15" ht="30" customHeight="1">
      <c r="A264" s="60"/>
      <c r="B264" s="60"/>
      <c r="C264" s="61"/>
      <c r="D264" s="61"/>
      <c r="E264" s="60"/>
      <c r="F264" s="73"/>
      <c r="G264" s="74"/>
      <c r="H264" s="63"/>
      <c r="I264" s="63"/>
      <c r="J264" s="63"/>
      <c r="K264" s="63"/>
      <c r="L264" s="63"/>
      <c r="M264" s="63"/>
      <c r="N264" s="63"/>
      <c r="O264" s="75"/>
    </row>
    <row r="265" spans="1:15" ht="30" customHeight="1">
      <c r="A265" s="60"/>
      <c r="B265" s="60"/>
      <c r="C265" s="61"/>
      <c r="D265" s="61"/>
      <c r="E265" s="60"/>
      <c r="F265" s="73"/>
      <c r="G265" s="74"/>
      <c r="H265" s="63"/>
      <c r="I265" s="63"/>
      <c r="J265" s="63"/>
      <c r="K265" s="63"/>
      <c r="L265" s="63"/>
      <c r="M265" s="63"/>
      <c r="N265" s="63"/>
      <c r="O265" s="75"/>
    </row>
    <row r="266" spans="1:15" ht="30" customHeight="1">
      <c r="A266" s="60"/>
      <c r="B266" s="60"/>
      <c r="C266" s="61"/>
      <c r="D266" s="61"/>
      <c r="E266" s="60"/>
      <c r="F266" s="73"/>
      <c r="G266" s="74"/>
      <c r="H266" s="63"/>
      <c r="I266" s="63"/>
      <c r="J266" s="63"/>
      <c r="K266" s="63"/>
      <c r="L266" s="63"/>
      <c r="M266" s="63"/>
      <c r="N266" s="63"/>
      <c r="O266" s="75"/>
    </row>
    <row r="267" spans="1:15" ht="30" customHeight="1">
      <c r="A267" s="60"/>
      <c r="B267" s="60"/>
      <c r="C267" s="61"/>
      <c r="D267" s="61"/>
      <c r="E267" s="60"/>
      <c r="F267" s="73"/>
      <c r="G267" s="74"/>
      <c r="H267" s="63"/>
      <c r="I267" s="63"/>
      <c r="J267" s="63"/>
      <c r="K267" s="63"/>
      <c r="L267" s="63"/>
      <c r="M267" s="63"/>
      <c r="N267" s="63"/>
      <c r="O267" s="75"/>
    </row>
    <row r="268" spans="1:15" ht="30" customHeight="1">
      <c r="A268" s="60"/>
      <c r="B268" s="60"/>
      <c r="C268" s="61"/>
      <c r="D268" s="61"/>
      <c r="E268" s="60"/>
      <c r="F268" s="73"/>
      <c r="G268" s="74"/>
      <c r="H268" s="63"/>
      <c r="I268" s="63"/>
      <c r="J268" s="63"/>
      <c r="K268" s="63"/>
      <c r="L268" s="63"/>
      <c r="M268" s="63"/>
      <c r="N268" s="63"/>
      <c r="O268" s="75"/>
    </row>
    <row r="269" spans="1:15" ht="30" customHeight="1">
      <c r="A269" s="60"/>
      <c r="B269" s="60"/>
      <c r="C269" s="61"/>
      <c r="D269" s="61"/>
      <c r="E269" s="60"/>
      <c r="F269" s="73"/>
      <c r="G269" s="74"/>
      <c r="H269" s="63"/>
      <c r="I269" s="63"/>
      <c r="J269" s="63"/>
      <c r="K269" s="63"/>
      <c r="L269" s="63"/>
      <c r="M269" s="63"/>
      <c r="N269" s="63"/>
      <c r="O269" s="75"/>
    </row>
    <row r="270" spans="1:15" ht="30" customHeight="1">
      <c r="A270" s="60"/>
      <c r="B270" s="60"/>
      <c r="C270" s="61"/>
      <c r="D270" s="61"/>
      <c r="E270" s="60"/>
      <c r="F270" s="73"/>
      <c r="G270" s="74"/>
      <c r="H270" s="63"/>
      <c r="I270" s="63"/>
      <c r="J270" s="63"/>
      <c r="K270" s="63"/>
      <c r="L270" s="63"/>
      <c r="M270" s="63"/>
      <c r="N270" s="63"/>
      <c r="O270" s="75"/>
    </row>
    <row r="271" spans="1:15" ht="30" customHeight="1">
      <c r="A271" s="60"/>
      <c r="B271" s="60"/>
      <c r="C271" s="61"/>
      <c r="D271" s="61"/>
      <c r="E271" s="60"/>
      <c r="F271" s="73"/>
      <c r="G271" s="74"/>
      <c r="H271" s="63"/>
      <c r="I271" s="63"/>
      <c r="J271" s="63"/>
      <c r="K271" s="63"/>
      <c r="L271" s="63"/>
      <c r="M271" s="63"/>
      <c r="N271" s="63"/>
      <c r="O271" s="75"/>
    </row>
    <row r="272" spans="1:15" ht="30" customHeight="1">
      <c r="A272" s="60"/>
      <c r="B272" s="60"/>
      <c r="C272" s="61"/>
      <c r="D272" s="61"/>
      <c r="E272" s="60"/>
      <c r="F272" s="73"/>
      <c r="G272" s="74"/>
      <c r="H272" s="63"/>
      <c r="I272" s="63"/>
      <c r="J272" s="63"/>
      <c r="K272" s="63"/>
      <c r="L272" s="63"/>
      <c r="M272" s="63"/>
      <c r="N272" s="63"/>
      <c r="O272" s="75"/>
    </row>
    <row r="273" spans="1:256" ht="30" customHeight="1">
      <c r="A273" s="60"/>
      <c r="B273" s="60"/>
      <c r="C273" s="61"/>
      <c r="D273" s="61"/>
      <c r="E273" s="60"/>
      <c r="F273" s="73"/>
      <c r="G273" s="74"/>
      <c r="H273" s="63"/>
      <c r="I273" s="63"/>
      <c r="J273" s="63"/>
      <c r="K273" s="63"/>
      <c r="L273" s="63"/>
      <c r="M273" s="63"/>
      <c r="N273" s="63"/>
      <c r="O273" s="75"/>
    </row>
    <row r="274" spans="1:256" ht="30" customHeight="1">
      <c r="A274" s="60"/>
      <c r="B274" s="60"/>
      <c r="C274" s="61"/>
      <c r="D274" s="61"/>
      <c r="E274" s="60"/>
      <c r="F274" s="73"/>
      <c r="G274" s="74"/>
      <c r="H274" s="63"/>
      <c r="I274" s="63"/>
      <c r="J274" s="63"/>
      <c r="K274" s="63"/>
      <c r="L274" s="63"/>
      <c r="M274" s="63"/>
      <c r="N274" s="63"/>
      <c r="O274" s="75"/>
    </row>
    <row r="275" spans="1:256" ht="30" customHeight="1">
      <c r="A275" s="60"/>
      <c r="B275" s="60"/>
      <c r="C275" s="61"/>
      <c r="D275" s="61"/>
      <c r="E275" s="60"/>
      <c r="F275" s="73"/>
      <c r="G275" s="74"/>
      <c r="H275" s="63"/>
      <c r="I275" s="63"/>
      <c r="J275" s="63"/>
      <c r="K275" s="63"/>
      <c r="L275" s="63"/>
      <c r="M275" s="63"/>
      <c r="N275" s="63"/>
      <c r="O275" s="75"/>
    </row>
    <row r="276" spans="1:256" ht="30" customHeight="1">
      <c r="A276" s="60"/>
      <c r="B276" s="60"/>
      <c r="C276" s="61"/>
      <c r="D276" s="61"/>
      <c r="E276" s="60"/>
      <c r="F276" s="73"/>
      <c r="G276" s="74"/>
      <c r="H276" s="63"/>
      <c r="I276" s="63"/>
      <c r="J276" s="63"/>
      <c r="K276" s="63"/>
      <c r="L276" s="63"/>
      <c r="M276" s="63"/>
      <c r="N276" s="63"/>
      <c r="O276" s="75"/>
    </row>
    <row r="277" spans="1:256" ht="30" customHeight="1">
      <c r="A277" s="60"/>
      <c r="B277" s="60" t="s">
        <v>44</v>
      </c>
      <c r="C277" s="60"/>
      <c r="D277" s="60"/>
      <c r="E277" s="60"/>
      <c r="F277" s="66"/>
      <c r="G277" s="74"/>
      <c r="H277" s="76">
        <v>138801174000</v>
      </c>
      <c r="I277" s="76"/>
      <c r="J277" s="76">
        <f>SUM(J1:J276)</f>
        <v>0</v>
      </c>
      <c r="K277" s="76"/>
      <c r="L277" s="76">
        <f>SUM(L1:L276)</f>
        <v>0</v>
      </c>
      <c r="M277" s="76"/>
      <c r="N277" s="76">
        <f>SUM(N1:N276)</f>
        <v>0</v>
      </c>
      <c r="O277" s="77"/>
    </row>
    <row r="280" spans="1:256" s="22" customFormat="1" ht="30" customHeight="1">
      <c r="A280" s="2"/>
      <c r="B280" s="2"/>
      <c r="C280" s="2"/>
      <c r="D280" s="2"/>
      <c r="E280" s="2"/>
      <c r="F280" s="21"/>
      <c r="G280" s="21"/>
      <c r="H280" s="52"/>
      <c r="O280" s="78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</row>
  </sheetData>
  <mergeCells count="12">
    <mergeCell ref="H1:I1"/>
    <mergeCell ref="J1:K1"/>
    <mergeCell ref="L1:M1"/>
    <mergeCell ref="N1:O1"/>
    <mergeCell ref="P1:P2"/>
    <mergeCell ref="F3:G3"/>
    <mergeCell ref="A1:A2"/>
    <mergeCell ref="B1:B2"/>
    <mergeCell ref="C1:C2"/>
    <mergeCell ref="D1:D2"/>
    <mergeCell ref="E1:E2"/>
    <mergeCell ref="F1:G2"/>
  </mergeCells>
  <phoneticPr fontId="1" type="noConversion"/>
  <printOptions horizontalCentered="1"/>
  <pageMargins left="0" right="0" top="1.3779527559055118" bottom="0.59055118110236227" header="0.78740157480314965" footer="0.23622047244094491"/>
  <pageSetup paperSize="9" scale="65" orientation="landscape" r:id="rId1"/>
  <headerFooter>
    <oddHeader>&amp;C&amp;"HY헤드라인M,보통"&amp;24&lt; 손실보상금 결정내역서 &gt;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IU4"/>
  <sheetViews>
    <sheetView view="pageBreakPreview" zoomScaleNormal="100" zoomScaleSheetLayoutView="100" workbookViewId="0">
      <selection activeCell="H17" sqref="H17"/>
    </sheetView>
  </sheetViews>
  <sheetFormatPr defaultColWidth="14.625" defaultRowHeight="30" customHeight="1"/>
  <cols>
    <col min="1" max="1" width="7" style="2" customWidth="1"/>
    <col min="2" max="2" width="8.875" style="2" customWidth="1"/>
    <col min="3" max="3" width="9.875" style="2" customWidth="1"/>
    <col min="4" max="4" width="12" style="2" customWidth="1"/>
    <col min="5" max="5" width="11" style="2" customWidth="1"/>
    <col min="6" max="6" width="10.125" style="21" customWidth="1"/>
    <col min="7" max="7" width="4" style="21" customWidth="1"/>
    <col min="8" max="8" width="13.375" style="22" customWidth="1"/>
    <col min="9" max="9" width="16.625" style="22" customWidth="1"/>
    <col min="10" max="10" width="12.75" style="22" customWidth="1"/>
    <col min="11" max="11" width="15.75" style="22" customWidth="1"/>
    <col min="12" max="12" width="10.75" style="22" customWidth="1"/>
    <col min="13" max="13" width="17.75" style="22" customWidth="1"/>
    <col min="14" max="14" width="13" style="22" customWidth="1"/>
    <col min="15" max="15" width="15.125" style="78" customWidth="1"/>
    <col min="16" max="16" width="24.5" style="2" customWidth="1"/>
    <col min="17" max="256" width="14.625" style="2"/>
    <col min="257" max="257" width="7" style="2" customWidth="1"/>
    <col min="258" max="258" width="8.875" style="2" customWidth="1"/>
    <col min="259" max="259" width="9.875" style="2" customWidth="1"/>
    <col min="260" max="260" width="12" style="2" customWidth="1"/>
    <col min="261" max="261" width="11" style="2" customWidth="1"/>
    <col min="262" max="262" width="10.125" style="2" customWidth="1"/>
    <col min="263" max="263" width="4" style="2" customWidth="1"/>
    <col min="264" max="264" width="13.375" style="2" customWidth="1"/>
    <col min="265" max="265" width="16.625" style="2" customWidth="1"/>
    <col min="266" max="266" width="12.75" style="2" customWidth="1"/>
    <col min="267" max="267" width="15.75" style="2" customWidth="1"/>
    <col min="268" max="268" width="10.75" style="2" customWidth="1"/>
    <col min="269" max="269" width="17.75" style="2" customWidth="1"/>
    <col min="270" max="270" width="13" style="2" customWidth="1"/>
    <col min="271" max="271" width="15.125" style="2" customWidth="1"/>
    <col min="272" max="272" width="24.5" style="2" customWidth="1"/>
    <col min="273" max="512" width="14.625" style="2"/>
    <col min="513" max="513" width="7" style="2" customWidth="1"/>
    <col min="514" max="514" width="8.875" style="2" customWidth="1"/>
    <col min="515" max="515" width="9.875" style="2" customWidth="1"/>
    <col min="516" max="516" width="12" style="2" customWidth="1"/>
    <col min="517" max="517" width="11" style="2" customWidth="1"/>
    <col min="518" max="518" width="10.125" style="2" customWidth="1"/>
    <col min="519" max="519" width="4" style="2" customWidth="1"/>
    <col min="520" max="520" width="13.375" style="2" customWidth="1"/>
    <col min="521" max="521" width="16.625" style="2" customWidth="1"/>
    <col min="522" max="522" width="12.75" style="2" customWidth="1"/>
    <col min="523" max="523" width="15.75" style="2" customWidth="1"/>
    <col min="524" max="524" width="10.75" style="2" customWidth="1"/>
    <col min="525" max="525" width="17.75" style="2" customWidth="1"/>
    <col min="526" max="526" width="13" style="2" customWidth="1"/>
    <col min="527" max="527" width="15.125" style="2" customWidth="1"/>
    <col min="528" max="528" width="24.5" style="2" customWidth="1"/>
    <col min="529" max="768" width="14.625" style="2"/>
    <col min="769" max="769" width="7" style="2" customWidth="1"/>
    <col min="770" max="770" width="8.875" style="2" customWidth="1"/>
    <col min="771" max="771" width="9.875" style="2" customWidth="1"/>
    <col min="772" max="772" width="12" style="2" customWidth="1"/>
    <col min="773" max="773" width="11" style="2" customWidth="1"/>
    <col min="774" max="774" width="10.125" style="2" customWidth="1"/>
    <col min="775" max="775" width="4" style="2" customWidth="1"/>
    <col min="776" max="776" width="13.375" style="2" customWidth="1"/>
    <col min="777" max="777" width="16.625" style="2" customWidth="1"/>
    <col min="778" max="778" width="12.75" style="2" customWidth="1"/>
    <col min="779" max="779" width="15.75" style="2" customWidth="1"/>
    <col min="780" max="780" width="10.75" style="2" customWidth="1"/>
    <col min="781" max="781" width="17.75" style="2" customWidth="1"/>
    <col min="782" max="782" width="13" style="2" customWidth="1"/>
    <col min="783" max="783" width="15.125" style="2" customWidth="1"/>
    <col min="784" max="784" width="24.5" style="2" customWidth="1"/>
    <col min="785" max="1024" width="14.625" style="2"/>
    <col min="1025" max="1025" width="7" style="2" customWidth="1"/>
    <col min="1026" max="1026" width="8.875" style="2" customWidth="1"/>
    <col min="1027" max="1027" width="9.875" style="2" customWidth="1"/>
    <col min="1028" max="1028" width="12" style="2" customWidth="1"/>
    <col min="1029" max="1029" width="11" style="2" customWidth="1"/>
    <col min="1030" max="1030" width="10.125" style="2" customWidth="1"/>
    <col min="1031" max="1031" width="4" style="2" customWidth="1"/>
    <col min="1032" max="1032" width="13.375" style="2" customWidth="1"/>
    <col min="1033" max="1033" width="16.625" style="2" customWidth="1"/>
    <col min="1034" max="1034" width="12.75" style="2" customWidth="1"/>
    <col min="1035" max="1035" width="15.75" style="2" customWidth="1"/>
    <col min="1036" max="1036" width="10.75" style="2" customWidth="1"/>
    <col min="1037" max="1037" width="17.75" style="2" customWidth="1"/>
    <col min="1038" max="1038" width="13" style="2" customWidth="1"/>
    <col min="1039" max="1039" width="15.125" style="2" customWidth="1"/>
    <col min="1040" max="1040" width="24.5" style="2" customWidth="1"/>
    <col min="1041" max="1280" width="14.625" style="2"/>
    <col min="1281" max="1281" width="7" style="2" customWidth="1"/>
    <col min="1282" max="1282" width="8.875" style="2" customWidth="1"/>
    <col min="1283" max="1283" width="9.875" style="2" customWidth="1"/>
    <col min="1284" max="1284" width="12" style="2" customWidth="1"/>
    <col min="1285" max="1285" width="11" style="2" customWidth="1"/>
    <col min="1286" max="1286" width="10.125" style="2" customWidth="1"/>
    <col min="1287" max="1287" width="4" style="2" customWidth="1"/>
    <col min="1288" max="1288" width="13.375" style="2" customWidth="1"/>
    <col min="1289" max="1289" width="16.625" style="2" customWidth="1"/>
    <col min="1290" max="1290" width="12.75" style="2" customWidth="1"/>
    <col min="1291" max="1291" width="15.75" style="2" customWidth="1"/>
    <col min="1292" max="1292" width="10.75" style="2" customWidth="1"/>
    <col min="1293" max="1293" width="17.75" style="2" customWidth="1"/>
    <col min="1294" max="1294" width="13" style="2" customWidth="1"/>
    <col min="1295" max="1295" width="15.125" style="2" customWidth="1"/>
    <col min="1296" max="1296" width="24.5" style="2" customWidth="1"/>
    <col min="1297" max="1536" width="14.625" style="2"/>
    <col min="1537" max="1537" width="7" style="2" customWidth="1"/>
    <col min="1538" max="1538" width="8.875" style="2" customWidth="1"/>
    <col min="1539" max="1539" width="9.875" style="2" customWidth="1"/>
    <col min="1540" max="1540" width="12" style="2" customWidth="1"/>
    <col min="1541" max="1541" width="11" style="2" customWidth="1"/>
    <col min="1542" max="1542" width="10.125" style="2" customWidth="1"/>
    <col min="1543" max="1543" width="4" style="2" customWidth="1"/>
    <col min="1544" max="1544" width="13.375" style="2" customWidth="1"/>
    <col min="1545" max="1545" width="16.625" style="2" customWidth="1"/>
    <col min="1546" max="1546" width="12.75" style="2" customWidth="1"/>
    <col min="1547" max="1547" width="15.75" style="2" customWidth="1"/>
    <col min="1548" max="1548" width="10.75" style="2" customWidth="1"/>
    <col min="1549" max="1549" width="17.75" style="2" customWidth="1"/>
    <col min="1550" max="1550" width="13" style="2" customWidth="1"/>
    <col min="1551" max="1551" width="15.125" style="2" customWidth="1"/>
    <col min="1552" max="1552" width="24.5" style="2" customWidth="1"/>
    <col min="1553" max="1792" width="14.625" style="2"/>
    <col min="1793" max="1793" width="7" style="2" customWidth="1"/>
    <col min="1794" max="1794" width="8.875" style="2" customWidth="1"/>
    <col min="1795" max="1795" width="9.875" style="2" customWidth="1"/>
    <col min="1796" max="1796" width="12" style="2" customWidth="1"/>
    <col min="1797" max="1797" width="11" style="2" customWidth="1"/>
    <col min="1798" max="1798" width="10.125" style="2" customWidth="1"/>
    <col min="1799" max="1799" width="4" style="2" customWidth="1"/>
    <col min="1800" max="1800" width="13.375" style="2" customWidth="1"/>
    <col min="1801" max="1801" width="16.625" style="2" customWidth="1"/>
    <col min="1802" max="1802" width="12.75" style="2" customWidth="1"/>
    <col min="1803" max="1803" width="15.75" style="2" customWidth="1"/>
    <col min="1804" max="1804" width="10.75" style="2" customWidth="1"/>
    <col min="1805" max="1805" width="17.75" style="2" customWidth="1"/>
    <col min="1806" max="1806" width="13" style="2" customWidth="1"/>
    <col min="1807" max="1807" width="15.125" style="2" customWidth="1"/>
    <col min="1808" max="1808" width="24.5" style="2" customWidth="1"/>
    <col min="1809" max="2048" width="14.625" style="2"/>
    <col min="2049" max="2049" width="7" style="2" customWidth="1"/>
    <col min="2050" max="2050" width="8.875" style="2" customWidth="1"/>
    <col min="2051" max="2051" width="9.875" style="2" customWidth="1"/>
    <col min="2052" max="2052" width="12" style="2" customWidth="1"/>
    <col min="2053" max="2053" width="11" style="2" customWidth="1"/>
    <col min="2054" max="2054" width="10.125" style="2" customWidth="1"/>
    <col min="2055" max="2055" width="4" style="2" customWidth="1"/>
    <col min="2056" max="2056" width="13.375" style="2" customWidth="1"/>
    <col min="2057" max="2057" width="16.625" style="2" customWidth="1"/>
    <col min="2058" max="2058" width="12.75" style="2" customWidth="1"/>
    <col min="2059" max="2059" width="15.75" style="2" customWidth="1"/>
    <col min="2060" max="2060" width="10.75" style="2" customWidth="1"/>
    <col min="2061" max="2061" width="17.75" style="2" customWidth="1"/>
    <col min="2062" max="2062" width="13" style="2" customWidth="1"/>
    <col min="2063" max="2063" width="15.125" style="2" customWidth="1"/>
    <col min="2064" max="2064" width="24.5" style="2" customWidth="1"/>
    <col min="2065" max="2304" width="14.625" style="2"/>
    <col min="2305" max="2305" width="7" style="2" customWidth="1"/>
    <col min="2306" max="2306" width="8.875" style="2" customWidth="1"/>
    <col min="2307" max="2307" width="9.875" style="2" customWidth="1"/>
    <col min="2308" max="2308" width="12" style="2" customWidth="1"/>
    <col min="2309" max="2309" width="11" style="2" customWidth="1"/>
    <col min="2310" max="2310" width="10.125" style="2" customWidth="1"/>
    <col min="2311" max="2311" width="4" style="2" customWidth="1"/>
    <col min="2312" max="2312" width="13.375" style="2" customWidth="1"/>
    <col min="2313" max="2313" width="16.625" style="2" customWidth="1"/>
    <col min="2314" max="2314" width="12.75" style="2" customWidth="1"/>
    <col min="2315" max="2315" width="15.75" style="2" customWidth="1"/>
    <col min="2316" max="2316" width="10.75" style="2" customWidth="1"/>
    <col min="2317" max="2317" width="17.75" style="2" customWidth="1"/>
    <col min="2318" max="2318" width="13" style="2" customWidth="1"/>
    <col min="2319" max="2319" width="15.125" style="2" customWidth="1"/>
    <col min="2320" max="2320" width="24.5" style="2" customWidth="1"/>
    <col min="2321" max="2560" width="14.625" style="2"/>
    <col min="2561" max="2561" width="7" style="2" customWidth="1"/>
    <col min="2562" max="2562" width="8.875" style="2" customWidth="1"/>
    <col min="2563" max="2563" width="9.875" style="2" customWidth="1"/>
    <col min="2564" max="2564" width="12" style="2" customWidth="1"/>
    <col min="2565" max="2565" width="11" style="2" customWidth="1"/>
    <col min="2566" max="2566" width="10.125" style="2" customWidth="1"/>
    <col min="2567" max="2567" width="4" style="2" customWidth="1"/>
    <col min="2568" max="2568" width="13.375" style="2" customWidth="1"/>
    <col min="2569" max="2569" width="16.625" style="2" customWidth="1"/>
    <col min="2570" max="2570" width="12.75" style="2" customWidth="1"/>
    <col min="2571" max="2571" width="15.75" style="2" customWidth="1"/>
    <col min="2572" max="2572" width="10.75" style="2" customWidth="1"/>
    <col min="2573" max="2573" width="17.75" style="2" customWidth="1"/>
    <col min="2574" max="2574" width="13" style="2" customWidth="1"/>
    <col min="2575" max="2575" width="15.125" style="2" customWidth="1"/>
    <col min="2576" max="2576" width="24.5" style="2" customWidth="1"/>
    <col min="2577" max="2816" width="14.625" style="2"/>
    <col min="2817" max="2817" width="7" style="2" customWidth="1"/>
    <col min="2818" max="2818" width="8.875" style="2" customWidth="1"/>
    <col min="2819" max="2819" width="9.875" style="2" customWidth="1"/>
    <col min="2820" max="2820" width="12" style="2" customWidth="1"/>
    <col min="2821" max="2821" width="11" style="2" customWidth="1"/>
    <col min="2822" max="2822" width="10.125" style="2" customWidth="1"/>
    <col min="2823" max="2823" width="4" style="2" customWidth="1"/>
    <col min="2824" max="2824" width="13.375" style="2" customWidth="1"/>
    <col min="2825" max="2825" width="16.625" style="2" customWidth="1"/>
    <col min="2826" max="2826" width="12.75" style="2" customWidth="1"/>
    <col min="2827" max="2827" width="15.75" style="2" customWidth="1"/>
    <col min="2828" max="2828" width="10.75" style="2" customWidth="1"/>
    <col min="2829" max="2829" width="17.75" style="2" customWidth="1"/>
    <col min="2830" max="2830" width="13" style="2" customWidth="1"/>
    <col min="2831" max="2831" width="15.125" style="2" customWidth="1"/>
    <col min="2832" max="2832" width="24.5" style="2" customWidth="1"/>
    <col min="2833" max="3072" width="14.625" style="2"/>
    <col min="3073" max="3073" width="7" style="2" customWidth="1"/>
    <col min="3074" max="3074" width="8.875" style="2" customWidth="1"/>
    <col min="3075" max="3075" width="9.875" style="2" customWidth="1"/>
    <col min="3076" max="3076" width="12" style="2" customWidth="1"/>
    <col min="3077" max="3077" width="11" style="2" customWidth="1"/>
    <col min="3078" max="3078" width="10.125" style="2" customWidth="1"/>
    <col min="3079" max="3079" width="4" style="2" customWidth="1"/>
    <col min="3080" max="3080" width="13.375" style="2" customWidth="1"/>
    <col min="3081" max="3081" width="16.625" style="2" customWidth="1"/>
    <col min="3082" max="3082" width="12.75" style="2" customWidth="1"/>
    <col min="3083" max="3083" width="15.75" style="2" customWidth="1"/>
    <col min="3084" max="3084" width="10.75" style="2" customWidth="1"/>
    <col min="3085" max="3085" width="17.75" style="2" customWidth="1"/>
    <col min="3086" max="3086" width="13" style="2" customWidth="1"/>
    <col min="3087" max="3087" width="15.125" style="2" customWidth="1"/>
    <col min="3088" max="3088" width="24.5" style="2" customWidth="1"/>
    <col min="3089" max="3328" width="14.625" style="2"/>
    <col min="3329" max="3329" width="7" style="2" customWidth="1"/>
    <col min="3330" max="3330" width="8.875" style="2" customWidth="1"/>
    <col min="3331" max="3331" width="9.875" style="2" customWidth="1"/>
    <col min="3332" max="3332" width="12" style="2" customWidth="1"/>
    <col min="3333" max="3333" width="11" style="2" customWidth="1"/>
    <col min="3334" max="3334" width="10.125" style="2" customWidth="1"/>
    <col min="3335" max="3335" width="4" style="2" customWidth="1"/>
    <col min="3336" max="3336" width="13.375" style="2" customWidth="1"/>
    <col min="3337" max="3337" width="16.625" style="2" customWidth="1"/>
    <col min="3338" max="3338" width="12.75" style="2" customWidth="1"/>
    <col min="3339" max="3339" width="15.75" style="2" customWidth="1"/>
    <col min="3340" max="3340" width="10.75" style="2" customWidth="1"/>
    <col min="3341" max="3341" width="17.75" style="2" customWidth="1"/>
    <col min="3342" max="3342" width="13" style="2" customWidth="1"/>
    <col min="3343" max="3343" width="15.125" style="2" customWidth="1"/>
    <col min="3344" max="3344" width="24.5" style="2" customWidth="1"/>
    <col min="3345" max="3584" width="14.625" style="2"/>
    <col min="3585" max="3585" width="7" style="2" customWidth="1"/>
    <col min="3586" max="3586" width="8.875" style="2" customWidth="1"/>
    <col min="3587" max="3587" width="9.875" style="2" customWidth="1"/>
    <col min="3588" max="3588" width="12" style="2" customWidth="1"/>
    <col min="3589" max="3589" width="11" style="2" customWidth="1"/>
    <col min="3590" max="3590" width="10.125" style="2" customWidth="1"/>
    <col min="3591" max="3591" width="4" style="2" customWidth="1"/>
    <col min="3592" max="3592" width="13.375" style="2" customWidth="1"/>
    <col min="3593" max="3593" width="16.625" style="2" customWidth="1"/>
    <col min="3594" max="3594" width="12.75" style="2" customWidth="1"/>
    <col min="3595" max="3595" width="15.75" style="2" customWidth="1"/>
    <col min="3596" max="3596" width="10.75" style="2" customWidth="1"/>
    <col min="3597" max="3597" width="17.75" style="2" customWidth="1"/>
    <col min="3598" max="3598" width="13" style="2" customWidth="1"/>
    <col min="3599" max="3599" width="15.125" style="2" customWidth="1"/>
    <col min="3600" max="3600" width="24.5" style="2" customWidth="1"/>
    <col min="3601" max="3840" width="14.625" style="2"/>
    <col min="3841" max="3841" width="7" style="2" customWidth="1"/>
    <col min="3842" max="3842" width="8.875" style="2" customWidth="1"/>
    <col min="3843" max="3843" width="9.875" style="2" customWidth="1"/>
    <col min="3844" max="3844" width="12" style="2" customWidth="1"/>
    <col min="3845" max="3845" width="11" style="2" customWidth="1"/>
    <col min="3846" max="3846" width="10.125" style="2" customWidth="1"/>
    <col min="3847" max="3847" width="4" style="2" customWidth="1"/>
    <col min="3848" max="3848" width="13.375" style="2" customWidth="1"/>
    <col min="3849" max="3849" width="16.625" style="2" customWidth="1"/>
    <col min="3850" max="3850" width="12.75" style="2" customWidth="1"/>
    <col min="3851" max="3851" width="15.75" style="2" customWidth="1"/>
    <col min="3852" max="3852" width="10.75" style="2" customWidth="1"/>
    <col min="3853" max="3853" width="17.75" style="2" customWidth="1"/>
    <col min="3854" max="3854" width="13" style="2" customWidth="1"/>
    <col min="3855" max="3855" width="15.125" style="2" customWidth="1"/>
    <col min="3856" max="3856" width="24.5" style="2" customWidth="1"/>
    <col min="3857" max="4096" width="14.625" style="2"/>
    <col min="4097" max="4097" width="7" style="2" customWidth="1"/>
    <col min="4098" max="4098" width="8.875" style="2" customWidth="1"/>
    <col min="4099" max="4099" width="9.875" style="2" customWidth="1"/>
    <col min="4100" max="4100" width="12" style="2" customWidth="1"/>
    <col min="4101" max="4101" width="11" style="2" customWidth="1"/>
    <col min="4102" max="4102" width="10.125" style="2" customWidth="1"/>
    <col min="4103" max="4103" width="4" style="2" customWidth="1"/>
    <col min="4104" max="4104" width="13.375" style="2" customWidth="1"/>
    <col min="4105" max="4105" width="16.625" style="2" customWidth="1"/>
    <col min="4106" max="4106" width="12.75" style="2" customWidth="1"/>
    <col min="4107" max="4107" width="15.75" style="2" customWidth="1"/>
    <col min="4108" max="4108" width="10.75" style="2" customWidth="1"/>
    <col min="4109" max="4109" width="17.75" style="2" customWidth="1"/>
    <col min="4110" max="4110" width="13" style="2" customWidth="1"/>
    <col min="4111" max="4111" width="15.125" style="2" customWidth="1"/>
    <col min="4112" max="4112" width="24.5" style="2" customWidth="1"/>
    <col min="4113" max="4352" width="14.625" style="2"/>
    <col min="4353" max="4353" width="7" style="2" customWidth="1"/>
    <col min="4354" max="4354" width="8.875" style="2" customWidth="1"/>
    <col min="4355" max="4355" width="9.875" style="2" customWidth="1"/>
    <col min="4356" max="4356" width="12" style="2" customWidth="1"/>
    <col min="4357" max="4357" width="11" style="2" customWidth="1"/>
    <col min="4358" max="4358" width="10.125" style="2" customWidth="1"/>
    <col min="4359" max="4359" width="4" style="2" customWidth="1"/>
    <col min="4360" max="4360" width="13.375" style="2" customWidth="1"/>
    <col min="4361" max="4361" width="16.625" style="2" customWidth="1"/>
    <col min="4362" max="4362" width="12.75" style="2" customWidth="1"/>
    <col min="4363" max="4363" width="15.75" style="2" customWidth="1"/>
    <col min="4364" max="4364" width="10.75" style="2" customWidth="1"/>
    <col min="4365" max="4365" width="17.75" style="2" customWidth="1"/>
    <col min="4366" max="4366" width="13" style="2" customWidth="1"/>
    <col min="4367" max="4367" width="15.125" style="2" customWidth="1"/>
    <col min="4368" max="4368" width="24.5" style="2" customWidth="1"/>
    <col min="4369" max="4608" width="14.625" style="2"/>
    <col min="4609" max="4609" width="7" style="2" customWidth="1"/>
    <col min="4610" max="4610" width="8.875" style="2" customWidth="1"/>
    <col min="4611" max="4611" width="9.875" style="2" customWidth="1"/>
    <col min="4612" max="4612" width="12" style="2" customWidth="1"/>
    <col min="4613" max="4613" width="11" style="2" customWidth="1"/>
    <col min="4614" max="4614" width="10.125" style="2" customWidth="1"/>
    <col min="4615" max="4615" width="4" style="2" customWidth="1"/>
    <col min="4616" max="4616" width="13.375" style="2" customWidth="1"/>
    <col min="4617" max="4617" width="16.625" style="2" customWidth="1"/>
    <col min="4618" max="4618" width="12.75" style="2" customWidth="1"/>
    <col min="4619" max="4619" width="15.75" style="2" customWidth="1"/>
    <col min="4620" max="4620" width="10.75" style="2" customWidth="1"/>
    <col min="4621" max="4621" width="17.75" style="2" customWidth="1"/>
    <col min="4622" max="4622" width="13" style="2" customWidth="1"/>
    <col min="4623" max="4623" width="15.125" style="2" customWidth="1"/>
    <col min="4624" max="4624" width="24.5" style="2" customWidth="1"/>
    <col min="4625" max="4864" width="14.625" style="2"/>
    <col min="4865" max="4865" width="7" style="2" customWidth="1"/>
    <col min="4866" max="4866" width="8.875" style="2" customWidth="1"/>
    <col min="4867" max="4867" width="9.875" style="2" customWidth="1"/>
    <col min="4868" max="4868" width="12" style="2" customWidth="1"/>
    <col min="4869" max="4869" width="11" style="2" customWidth="1"/>
    <col min="4870" max="4870" width="10.125" style="2" customWidth="1"/>
    <col min="4871" max="4871" width="4" style="2" customWidth="1"/>
    <col min="4872" max="4872" width="13.375" style="2" customWidth="1"/>
    <col min="4873" max="4873" width="16.625" style="2" customWidth="1"/>
    <col min="4874" max="4874" width="12.75" style="2" customWidth="1"/>
    <col min="4875" max="4875" width="15.75" style="2" customWidth="1"/>
    <col min="4876" max="4876" width="10.75" style="2" customWidth="1"/>
    <col min="4877" max="4877" width="17.75" style="2" customWidth="1"/>
    <col min="4878" max="4878" width="13" style="2" customWidth="1"/>
    <col min="4879" max="4879" width="15.125" style="2" customWidth="1"/>
    <col min="4880" max="4880" width="24.5" style="2" customWidth="1"/>
    <col min="4881" max="5120" width="14.625" style="2"/>
    <col min="5121" max="5121" width="7" style="2" customWidth="1"/>
    <col min="5122" max="5122" width="8.875" style="2" customWidth="1"/>
    <col min="5123" max="5123" width="9.875" style="2" customWidth="1"/>
    <col min="5124" max="5124" width="12" style="2" customWidth="1"/>
    <col min="5125" max="5125" width="11" style="2" customWidth="1"/>
    <col min="5126" max="5126" width="10.125" style="2" customWidth="1"/>
    <col min="5127" max="5127" width="4" style="2" customWidth="1"/>
    <col min="5128" max="5128" width="13.375" style="2" customWidth="1"/>
    <col min="5129" max="5129" width="16.625" style="2" customWidth="1"/>
    <col min="5130" max="5130" width="12.75" style="2" customWidth="1"/>
    <col min="5131" max="5131" width="15.75" style="2" customWidth="1"/>
    <col min="5132" max="5132" width="10.75" style="2" customWidth="1"/>
    <col min="5133" max="5133" width="17.75" style="2" customWidth="1"/>
    <col min="5134" max="5134" width="13" style="2" customWidth="1"/>
    <col min="5135" max="5135" width="15.125" style="2" customWidth="1"/>
    <col min="5136" max="5136" width="24.5" style="2" customWidth="1"/>
    <col min="5137" max="5376" width="14.625" style="2"/>
    <col min="5377" max="5377" width="7" style="2" customWidth="1"/>
    <col min="5378" max="5378" width="8.875" style="2" customWidth="1"/>
    <col min="5379" max="5379" width="9.875" style="2" customWidth="1"/>
    <col min="5380" max="5380" width="12" style="2" customWidth="1"/>
    <col min="5381" max="5381" width="11" style="2" customWidth="1"/>
    <col min="5382" max="5382" width="10.125" style="2" customWidth="1"/>
    <col min="5383" max="5383" width="4" style="2" customWidth="1"/>
    <col min="5384" max="5384" width="13.375" style="2" customWidth="1"/>
    <col min="5385" max="5385" width="16.625" style="2" customWidth="1"/>
    <col min="5386" max="5386" width="12.75" style="2" customWidth="1"/>
    <col min="5387" max="5387" width="15.75" style="2" customWidth="1"/>
    <col min="5388" max="5388" width="10.75" style="2" customWidth="1"/>
    <col min="5389" max="5389" width="17.75" style="2" customWidth="1"/>
    <col min="5390" max="5390" width="13" style="2" customWidth="1"/>
    <col min="5391" max="5391" width="15.125" style="2" customWidth="1"/>
    <col min="5392" max="5392" width="24.5" style="2" customWidth="1"/>
    <col min="5393" max="5632" width="14.625" style="2"/>
    <col min="5633" max="5633" width="7" style="2" customWidth="1"/>
    <col min="5634" max="5634" width="8.875" style="2" customWidth="1"/>
    <col min="5635" max="5635" width="9.875" style="2" customWidth="1"/>
    <col min="5636" max="5636" width="12" style="2" customWidth="1"/>
    <col min="5637" max="5637" width="11" style="2" customWidth="1"/>
    <col min="5638" max="5638" width="10.125" style="2" customWidth="1"/>
    <col min="5639" max="5639" width="4" style="2" customWidth="1"/>
    <col min="5640" max="5640" width="13.375" style="2" customWidth="1"/>
    <col min="5641" max="5641" width="16.625" style="2" customWidth="1"/>
    <col min="5642" max="5642" width="12.75" style="2" customWidth="1"/>
    <col min="5643" max="5643" width="15.75" style="2" customWidth="1"/>
    <col min="5644" max="5644" width="10.75" style="2" customWidth="1"/>
    <col min="5645" max="5645" width="17.75" style="2" customWidth="1"/>
    <col min="5646" max="5646" width="13" style="2" customWidth="1"/>
    <col min="5647" max="5647" width="15.125" style="2" customWidth="1"/>
    <col min="5648" max="5648" width="24.5" style="2" customWidth="1"/>
    <col min="5649" max="5888" width="14.625" style="2"/>
    <col min="5889" max="5889" width="7" style="2" customWidth="1"/>
    <col min="5890" max="5890" width="8.875" style="2" customWidth="1"/>
    <col min="5891" max="5891" width="9.875" style="2" customWidth="1"/>
    <col min="5892" max="5892" width="12" style="2" customWidth="1"/>
    <col min="5893" max="5893" width="11" style="2" customWidth="1"/>
    <col min="5894" max="5894" width="10.125" style="2" customWidth="1"/>
    <col min="5895" max="5895" width="4" style="2" customWidth="1"/>
    <col min="5896" max="5896" width="13.375" style="2" customWidth="1"/>
    <col min="5897" max="5897" width="16.625" style="2" customWidth="1"/>
    <col min="5898" max="5898" width="12.75" style="2" customWidth="1"/>
    <col min="5899" max="5899" width="15.75" style="2" customWidth="1"/>
    <col min="5900" max="5900" width="10.75" style="2" customWidth="1"/>
    <col min="5901" max="5901" width="17.75" style="2" customWidth="1"/>
    <col min="5902" max="5902" width="13" style="2" customWidth="1"/>
    <col min="5903" max="5903" width="15.125" style="2" customWidth="1"/>
    <col min="5904" max="5904" width="24.5" style="2" customWidth="1"/>
    <col min="5905" max="6144" width="14.625" style="2"/>
    <col min="6145" max="6145" width="7" style="2" customWidth="1"/>
    <col min="6146" max="6146" width="8.875" style="2" customWidth="1"/>
    <col min="6147" max="6147" width="9.875" style="2" customWidth="1"/>
    <col min="6148" max="6148" width="12" style="2" customWidth="1"/>
    <col min="6149" max="6149" width="11" style="2" customWidth="1"/>
    <col min="6150" max="6150" width="10.125" style="2" customWidth="1"/>
    <col min="6151" max="6151" width="4" style="2" customWidth="1"/>
    <col min="6152" max="6152" width="13.375" style="2" customWidth="1"/>
    <col min="6153" max="6153" width="16.625" style="2" customWidth="1"/>
    <col min="6154" max="6154" width="12.75" style="2" customWidth="1"/>
    <col min="6155" max="6155" width="15.75" style="2" customWidth="1"/>
    <col min="6156" max="6156" width="10.75" style="2" customWidth="1"/>
    <col min="6157" max="6157" width="17.75" style="2" customWidth="1"/>
    <col min="6158" max="6158" width="13" style="2" customWidth="1"/>
    <col min="6159" max="6159" width="15.125" style="2" customWidth="1"/>
    <col min="6160" max="6160" width="24.5" style="2" customWidth="1"/>
    <col min="6161" max="6400" width="14.625" style="2"/>
    <col min="6401" max="6401" width="7" style="2" customWidth="1"/>
    <col min="6402" max="6402" width="8.875" style="2" customWidth="1"/>
    <col min="6403" max="6403" width="9.875" style="2" customWidth="1"/>
    <col min="6404" max="6404" width="12" style="2" customWidth="1"/>
    <col min="6405" max="6405" width="11" style="2" customWidth="1"/>
    <col min="6406" max="6406" width="10.125" style="2" customWidth="1"/>
    <col min="6407" max="6407" width="4" style="2" customWidth="1"/>
    <col min="6408" max="6408" width="13.375" style="2" customWidth="1"/>
    <col min="6409" max="6409" width="16.625" style="2" customWidth="1"/>
    <col min="6410" max="6410" width="12.75" style="2" customWidth="1"/>
    <col min="6411" max="6411" width="15.75" style="2" customWidth="1"/>
    <col min="6412" max="6412" width="10.75" style="2" customWidth="1"/>
    <col min="6413" max="6413" width="17.75" style="2" customWidth="1"/>
    <col min="6414" max="6414" width="13" style="2" customWidth="1"/>
    <col min="6415" max="6415" width="15.125" style="2" customWidth="1"/>
    <col min="6416" max="6416" width="24.5" style="2" customWidth="1"/>
    <col min="6417" max="6656" width="14.625" style="2"/>
    <col min="6657" max="6657" width="7" style="2" customWidth="1"/>
    <col min="6658" max="6658" width="8.875" style="2" customWidth="1"/>
    <col min="6659" max="6659" width="9.875" style="2" customWidth="1"/>
    <col min="6660" max="6660" width="12" style="2" customWidth="1"/>
    <col min="6661" max="6661" width="11" style="2" customWidth="1"/>
    <col min="6662" max="6662" width="10.125" style="2" customWidth="1"/>
    <col min="6663" max="6663" width="4" style="2" customWidth="1"/>
    <col min="6664" max="6664" width="13.375" style="2" customWidth="1"/>
    <col min="6665" max="6665" width="16.625" style="2" customWidth="1"/>
    <col min="6666" max="6666" width="12.75" style="2" customWidth="1"/>
    <col min="6667" max="6667" width="15.75" style="2" customWidth="1"/>
    <col min="6668" max="6668" width="10.75" style="2" customWidth="1"/>
    <col min="6669" max="6669" width="17.75" style="2" customWidth="1"/>
    <col min="6670" max="6670" width="13" style="2" customWidth="1"/>
    <col min="6671" max="6671" width="15.125" style="2" customWidth="1"/>
    <col min="6672" max="6672" width="24.5" style="2" customWidth="1"/>
    <col min="6673" max="6912" width="14.625" style="2"/>
    <col min="6913" max="6913" width="7" style="2" customWidth="1"/>
    <col min="6914" max="6914" width="8.875" style="2" customWidth="1"/>
    <col min="6915" max="6915" width="9.875" style="2" customWidth="1"/>
    <col min="6916" max="6916" width="12" style="2" customWidth="1"/>
    <col min="6917" max="6917" width="11" style="2" customWidth="1"/>
    <col min="6918" max="6918" width="10.125" style="2" customWidth="1"/>
    <col min="6919" max="6919" width="4" style="2" customWidth="1"/>
    <col min="6920" max="6920" width="13.375" style="2" customWidth="1"/>
    <col min="6921" max="6921" width="16.625" style="2" customWidth="1"/>
    <col min="6922" max="6922" width="12.75" style="2" customWidth="1"/>
    <col min="6923" max="6923" width="15.75" style="2" customWidth="1"/>
    <col min="6924" max="6924" width="10.75" style="2" customWidth="1"/>
    <col min="6925" max="6925" width="17.75" style="2" customWidth="1"/>
    <col min="6926" max="6926" width="13" style="2" customWidth="1"/>
    <col min="6927" max="6927" width="15.125" style="2" customWidth="1"/>
    <col min="6928" max="6928" width="24.5" style="2" customWidth="1"/>
    <col min="6929" max="7168" width="14.625" style="2"/>
    <col min="7169" max="7169" width="7" style="2" customWidth="1"/>
    <col min="7170" max="7170" width="8.875" style="2" customWidth="1"/>
    <col min="7171" max="7171" width="9.875" style="2" customWidth="1"/>
    <col min="7172" max="7172" width="12" style="2" customWidth="1"/>
    <col min="7173" max="7173" width="11" style="2" customWidth="1"/>
    <col min="7174" max="7174" width="10.125" style="2" customWidth="1"/>
    <col min="7175" max="7175" width="4" style="2" customWidth="1"/>
    <col min="7176" max="7176" width="13.375" style="2" customWidth="1"/>
    <col min="7177" max="7177" width="16.625" style="2" customWidth="1"/>
    <col min="7178" max="7178" width="12.75" style="2" customWidth="1"/>
    <col min="7179" max="7179" width="15.75" style="2" customWidth="1"/>
    <col min="7180" max="7180" width="10.75" style="2" customWidth="1"/>
    <col min="7181" max="7181" width="17.75" style="2" customWidth="1"/>
    <col min="7182" max="7182" width="13" style="2" customWidth="1"/>
    <col min="7183" max="7183" width="15.125" style="2" customWidth="1"/>
    <col min="7184" max="7184" width="24.5" style="2" customWidth="1"/>
    <col min="7185" max="7424" width="14.625" style="2"/>
    <col min="7425" max="7425" width="7" style="2" customWidth="1"/>
    <col min="7426" max="7426" width="8.875" style="2" customWidth="1"/>
    <col min="7427" max="7427" width="9.875" style="2" customWidth="1"/>
    <col min="7428" max="7428" width="12" style="2" customWidth="1"/>
    <col min="7429" max="7429" width="11" style="2" customWidth="1"/>
    <col min="7430" max="7430" width="10.125" style="2" customWidth="1"/>
    <col min="7431" max="7431" width="4" style="2" customWidth="1"/>
    <col min="7432" max="7432" width="13.375" style="2" customWidth="1"/>
    <col min="7433" max="7433" width="16.625" style="2" customWidth="1"/>
    <col min="7434" max="7434" width="12.75" style="2" customWidth="1"/>
    <col min="7435" max="7435" width="15.75" style="2" customWidth="1"/>
    <col min="7436" max="7436" width="10.75" style="2" customWidth="1"/>
    <col min="7437" max="7437" width="17.75" style="2" customWidth="1"/>
    <col min="7438" max="7438" width="13" style="2" customWidth="1"/>
    <col min="7439" max="7439" width="15.125" style="2" customWidth="1"/>
    <col min="7440" max="7440" width="24.5" style="2" customWidth="1"/>
    <col min="7441" max="7680" width="14.625" style="2"/>
    <col min="7681" max="7681" width="7" style="2" customWidth="1"/>
    <col min="7682" max="7682" width="8.875" style="2" customWidth="1"/>
    <col min="7683" max="7683" width="9.875" style="2" customWidth="1"/>
    <col min="7684" max="7684" width="12" style="2" customWidth="1"/>
    <col min="7685" max="7685" width="11" style="2" customWidth="1"/>
    <col min="7686" max="7686" width="10.125" style="2" customWidth="1"/>
    <col min="7687" max="7687" width="4" style="2" customWidth="1"/>
    <col min="7688" max="7688" width="13.375" style="2" customWidth="1"/>
    <col min="7689" max="7689" width="16.625" style="2" customWidth="1"/>
    <col min="7690" max="7690" width="12.75" style="2" customWidth="1"/>
    <col min="7691" max="7691" width="15.75" style="2" customWidth="1"/>
    <col min="7692" max="7692" width="10.75" style="2" customWidth="1"/>
    <col min="7693" max="7693" width="17.75" style="2" customWidth="1"/>
    <col min="7694" max="7694" width="13" style="2" customWidth="1"/>
    <col min="7695" max="7695" width="15.125" style="2" customWidth="1"/>
    <col min="7696" max="7696" width="24.5" style="2" customWidth="1"/>
    <col min="7697" max="7936" width="14.625" style="2"/>
    <col min="7937" max="7937" width="7" style="2" customWidth="1"/>
    <col min="7938" max="7938" width="8.875" style="2" customWidth="1"/>
    <col min="7939" max="7939" width="9.875" style="2" customWidth="1"/>
    <col min="7940" max="7940" width="12" style="2" customWidth="1"/>
    <col min="7941" max="7941" width="11" style="2" customWidth="1"/>
    <col min="7942" max="7942" width="10.125" style="2" customWidth="1"/>
    <col min="7943" max="7943" width="4" style="2" customWidth="1"/>
    <col min="7944" max="7944" width="13.375" style="2" customWidth="1"/>
    <col min="7945" max="7945" width="16.625" style="2" customWidth="1"/>
    <col min="7946" max="7946" width="12.75" style="2" customWidth="1"/>
    <col min="7947" max="7947" width="15.75" style="2" customWidth="1"/>
    <col min="7948" max="7948" width="10.75" style="2" customWidth="1"/>
    <col min="7949" max="7949" width="17.75" style="2" customWidth="1"/>
    <col min="7950" max="7950" width="13" style="2" customWidth="1"/>
    <col min="7951" max="7951" width="15.125" style="2" customWidth="1"/>
    <col min="7952" max="7952" width="24.5" style="2" customWidth="1"/>
    <col min="7953" max="8192" width="14.625" style="2"/>
    <col min="8193" max="8193" width="7" style="2" customWidth="1"/>
    <col min="8194" max="8194" width="8.875" style="2" customWidth="1"/>
    <col min="8195" max="8195" width="9.875" style="2" customWidth="1"/>
    <col min="8196" max="8196" width="12" style="2" customWidth="1"/>
    <col min="8197" max="8197" width="11" style="2" customWidth="1"/>
    <col min="8198" max="8198" width="10.125" style="2" customWidth="1"/>
    <col min="8199" max="8199" width="4" style="2" customWidth="1"/>
    <col min="8200" max="8200" width="13.375" style="2" customWidth="1"/>
    <col min="8201" max="8201" width="16.625" style="2" customWidth="1"/>
    <col min="8202" max="8202" width="12.75" style="2" customWidth="1"/>
    <col min="8203" max="8203" width="15.75" style="2" customWidth="1"/>
    <col min="8204" max="8204" width="10.75" style="2" customWidth="1"/>
    <col min="8205" max="8205" width="17.75" style="2" customWidth="1"/>
    <col min="8206" max="8206" width="13" style="2" customWidth="1"/>
    <col min="8207" max="8207" width="15.125" style="2" customWidth="1"/>
    <col min="8208" max="8208" width="24.5" style="2" customWidth="1"/>
    <col min="8209" max="8448" width="14.625" style="2"/>
    <col min="8449" max="8449" width="7" style="2" customWidth="1"/>
    <col min="8450" max="8450" width="8.875" style="2" customWidth="1"/>
    <col min="8451" max="8451" width="9.875" style="2" customWidth="1"/>
    <col min="8452" max="8452" width="12" style="2" customWidth="1"/>
    <col min="8453" max="8453" width="11" style="2" customWidth="1"/>
    <col min="8454" max="8454" width="10.125" style="2" customWidth="1"/>
    <col min="8455" max="8455" width="4" style="2" customWidth="1"/>
    <col min="8456" max="8456" width="13.375" style="2" customWidth="1"/>
    <col min="8457" max="8457" width="16.625" style="2" customWidth="1"/>
    <col min="8458" max="8458" width="12.75" style="2" customWidth="1"/>
    <col min="8459" max="8459" width="15.75" style="2" customWidth="1"/>
    <col min="8460" max="8460" width="10.75" style="2" customWidth="1"/>
    <col min="8461" max="8461" width="17.75" style="2" customWidth="1"/>
    <col min="8462" max="8462" width="13" style="2" customWidth="1"/>
    <col min="8463" max="8463" width="15.125" style="2" customWidth="1"/>
    <col min="8464" max="8464" width="24.5" style="2" customWidth="1"/>
    <col min="8465" max="8704" width="14.625" style="2"/>
    <col min="8705" max="8705" width="7" style="2" customWidth="1"/>
    <col min="8706" max="8706" width="8.875" style="2" customWidth="1"/>
    <col min="8707" max="8707" width="9.875" style="2" customWidth="1"/>
    <col min="8708" max="8708" width="12" style="2" customWidth="1"/>
    <col min="8709" max="8709" width="11" style="2" customWidth="1"/>
    <col min="8710" max="8710" width="10.125" style="2" customWidth="1"/>
    <col min="8711" max="8711" width="4" style="2" customWidth="1"/>
    <col min="8712" max="8712" width="13.375" style="2" customWidth="1"/>
    <col min="8713" max="8713" width="16.625" style="2" customWidth="1"/>
    <col min="8714" max="8714" width="12.75" style="2" customWidth="1"/>
    <col min="8715" max="8715" width="15.75" style="2" customWidth="1"/>
    <col min="8716" max="8716" width="10.75" style="2" customWidth="1"/>
    <col min="8717" max="8717" width="17.75" style="2" customWidth="1"/>
    <col min="8718" max="8718" width="13" style="2" customWidth="1"/>
    <col min="8719" max="8719" width="15.125" style="2" customWidth="1"/>
    <col min="8720" max="8720" width="24.5" style="2" customWidth="1"/>
    <col min="8721" max="8960" width="14.625" style="2"/>
    <col min="8961" max="8961" width="7" style="2" customWidth="1"/>
    <col min="8962" max="8962" width="8.875" style="2" customWidth="1"/>
    <col min="8963" max="8963" width="9.875" style="2" customWidth="1"/>
    <col min="8964" max="8964" width="12" style="2" customWidth="1"/>
    <col min="8965" max="8965" width="11" style="2" customWidth="1"/>
    <col min="8966" max="8966" width="10.125" style="2" customWidth="1"/>
    <col min="8967" max="8967" width="4" style="2" customWidth="1"/>
    <col min="8968" max="8968" width="13.375" style="2" customWidth="1"/>
    <col min="8969" max="8969" width="16.625" style="2" customWidth="1"/>
    <col min="8970" max="8970" width="12.75" style="2" customWidth="1"/>
    <col min="8971" max="8971" width="15.75" style="2" customWidth="1"/>
    <col min="8972" max="8972" width="10.75" style="2" customWidth="1"/>
    <col min="8973" max="8973" width="17.75" style="2" customWidth="1"/>
    <col min="8974" max="8974" width="13" style="2" customWidth="1"/>
    <col min="8975" max="8975" width="15.125" style="2" customWidth="1"/>
    <col min="8976" max="8976" width="24.5" style="2" customWidth="1"/>
    <col min="8977" max="9216" width="14.625" style="2"/>
    <col min="9217" max="9217" width="7" style="2" customWidth="1"/>
    <col min="9218" max="9218" width="8.875" style="2" customWidth="1"/>
    <col min="9219" max="9219" width="9.875" style="2" customWidth="1"/>
    <col min="9220" max="9220" width="12" style="2" customWidth="1"/>
    <col min="9221" max="9221" width="11" style="2" customWidth="1"/>
    <col min="9222" max="9222" width="10.125" style="2" customWidth="1"/>
    <col min="9223" max="9223" width="4" style="2" customWidth="1"/>
    <col min="9224" max="9224" width="13.375" style="2" customWidth="1"/>
    <col min="9225" max="9225" width="16.625" style="2" customWidth="1"/>
    <col min="9226" max="9226" width="12.75" style="2" customWidth="1"/>
    <col min="9227" max="9227" width="15.75" style="2" customWidth="1"/>
    <col min="9228" max="9228" width="10.75" style="2" customWidth="1"/>
    <col min="9229" max="9229" width="17.75" style="2" customWidth="1"/>
    <col min="9230" max="9230" width="13" style="2" customWidth="1"/>
    <col min="9231" max="9231" width="15.125" style="2" customWidth="1"/>
    <col min="9232" max="9232" width="24.5" style="2" customWidth="1"/>
    <col min="9233" max="9472" width="14.625" style="2"/>
    <col min="9473" max="9473" width="7" style="2" customWidth="1"/>
    <col min="9474" max="9474" width="8.875" style="2" customWidth="1"/>
    <col min="9475" max="9475" width="9.875" style="2" customWidth="1"/>
    <col min="9476" max="9476" width="12" style="2" customWidth="1"/>
    <col min="9477" max="9477" width="11" style="2" customWidth="1"/>
    <col min="9478" max="9478" width="10.125" style="2" customWidth="1"/>
    <col min="9479" max="9479" width="4" style="2" customWidth="1"/>
    <col min="9480" max="9480" width="13.375" style="2" customWidth="1"/>
    <col min="9481" max="9481" width="16.625" style="2" customWidth="1"/>
    <col min="9482" max="9482" width="12.75" style="2" customWidth="1"/>
    <col min="9483" max="9483" width="15.75" style="2" customWidth="1"/>
    <col min="9484" max="9484" width="10.75" style="2" customWidth="1"/>
    <col min="9485" max="9485" width="17.75" style="2" customWidth="1"/>
    <col min="9486" max="9486" width="13" style="2" customWidth="1"/>
    <col min="9487" max="9487" width="15.125" style="2" customWidth="1"/>
    <col min="9488" max="9488" width="24.5" style="2" customWidth="1"/>
    <col min="9489" max="9728" width="14.625" style="2"/>
    <col min="9729" max="9729" width="7" style="2" customWidth="1"/>
    <col min="9730" max="9730" width="8.875" style="2" customWidth="1"/>
    <col min="9731" max="9731" width="9.875" style="2" customWidth="1"/>
    <col min="9732" max="9732" width="12" style="2" customWidth="1"/>
    <col min="9733" max="9733" width="11" style="2" customWidth="1"/>
    <col min="9734" max="9734" width="10.125" style="2" customWidth="1"/>
    <col min="9735" max="9735" width="4" style="2" customWidth="1"/>
    <col min="9736" max="9736" width="13.375" style="2" customWidth="1"/>
    <col min="9737" max="9737" width="16.625" style="2" customWidth="1"/>
    <col min="9738" max="9738" width="12.75" style="2" customWidth="1"/>
    <col min="9739" max="9739" width="15.75" style="2" customWidth="1"/>
    <col min="9740" max="9740" width="10.75" style="2" customWidth="1"/>
    <col min="9741" max="9741" width="17.75" style="2" customWidth="1"/>
    <col min="9742" max="9742" width="13" style="2" customWidth="1"/>
    <col min="9743" max="9743" width="15.125" style="2" customWidth="1"/>
    <col min="9744" max="9744" width="24.5" style="2" customWidth="1"/>
    <col min="9745" max="9984" width="14.625" style="2"/>
    <col min="9985" max="9985" width="7" style="2" customWidth="1"/>
    <col min="9986" max="9986" width="8.875" style="2" customWidth="1"/>
    <col min="9987" max="9987" width="9.875" style="2" customWidth="1"/>
    <col min="9988" max="9988" width="12" style="2" customWidth="1"/>
    <col min="9989" max="9989" width="11" style="2" customWidth="1"/>
    <col min="9990" max="9990" width="10.125" style="2" customWidth="1"/>
    <col min="9991" max="9991" width="4" style="2" customWidth="1"/>
    <col min="9992" max="9992" width="13.375" style="2" customWidth="1"/>
    <col min="9993" max="9993" width="16.625" style="2" customWidth="1"/>
    <col min="9994" max="9994" width="12.75" style="2" customWidth="1"/>
    <col min="9995" max="9995" width="15.75" style="2" customWidth="1"/>
    <col min="9996" max="9996" width="10.75" style="2" customWidth="1"/>
    <col min="9997" max="9997" width="17.75" style="2" customWidth="1"/>
    <col min="9998" max="9998" width="13" style="2" customWidth="1"/>
    <col min="9999" max="9999" width="15.125" style="2" customWidth="1"/>
    <col min="10000" max="10000" width="24.5" style="2" customWidth="1"/>
    <col min="10001" max="10240" width="14.625" style="2"/>
    <col min="10241" max="10241" width="7" style="2" customWidth="1"/>
    <col min="10242" max="10242" width="8.875" style="2" customWidth="1"/>
    <col min="10243" max="10243" width="9.875" style="2" customWidth="1"/>
    <col min="10244" max="10244" width="12" style="2" customWidth="1"/>
    <col min="10245" max="10245" width="11" style="2" customWidth="1"/>
    <col min="10246" max="10246" width="10.125" style="2" customWidth="1"/>
    <col min="10247" max="10247" width="4" style="2" customWidth="1"/>
    <col min="10248" max="10248" width="13.375" style="2" customWidth="1"/>
    <col min="10249" max="10249" width="16.625" style="2" customWidth="1"/>
    <col min="10250" max="10250" width="12.75" style="2" customWidth="1"/>
    <col min="10251" max="10251" width="15.75" style="2" customWidth="1"/>
    <col min="10252" max="10252" width="10.75" style="2" customWidth="1"/>
    <col min="10253" max="10253" width="17.75" style="2" customWidth="1"/>
    <col min="10254" max="10254" width="13" style="2" customWidth="1"/>
    <col min="10255" max="10255" width="15.125" style="2" customWidth="1"/>
    <col min="10256" max="10256" width="24.5" style="2" customWidth="1"/>
    <col min="10257" max="10496" width="14.625" style="2"/>
    <col min="10497" max="10497" width="7" style="2" customWidth="1"/>
    <col min="10498" max="10498" width="8.875" style="2" customWidth="1"/>
    <col min="10499" max="10499" width="9.875" style="2" customWidth="1"/>
    <col min="10500" max="10500" width="12" style="2" customWidth="1"/>
    <col min="10501" max="10501" width="11" style="2" customWidth="1"/>
    <col min="10502" max="10502" width="10.125" style="2" customWidth="1"/>
    <col min="10503" max="10503" width="4" style="2" customWidth="1"/>
    <col min="10504" max="10504" width="13.375" style="2" customWidth="1"/>
    <col min="10505" max="10505" width="16.625" style="2" customWidth="1"/>
    <col min="10506" max="10506" width="12.75" style="2" customWidth="1"/>
    <col min="10507" max="10507" width="15.75" style="2" customWidth="1"/>
    <col min="10508" max="10508" width="10.75" style="2" customWidth="1"/>
    <col min="10509" max="10509" width="17.75" style="2" customWidth="1"/>
    <col min="10510" max="10510" width="13" style="2" customWidth="1"/>
    <col min="10511" max="10511" width="15.125" style="2" customWidth="1"/>
    <col min="10512" max="10512" width="24.5" style="2" customWidth="1"/>
    <col min="10513" max="10752" width="14.625" style="2"/>
    <col min="10753" max="10753" width="7" style="2" customWidth="1"/>
    <col min="10754" max="10754" width="8.875" style="2" customWidth="1"/>
    <col min="10755" max="10755" width="9.875" style="2" customWidth="1"/>
    <col min="10756" max="10756" width="12" style="2" customWidth="1"/>
    <col min="10757" max="10757" width="11" style="2" customWidth="1"/>
    <col min="10758" max="10758" width="10.125" style="2" customWidth="1"/>
    <col min="10759" max="10759" width="4" style="2" customWidth="1"/>
    <col min="10760" max="10760" width="13.375" style="2" customWidth="1"/>
    <col min="10761" max="10761" width="16.625" style="2" customWidth="1"/>
    <col min="10762" max="10762" width="12.75" style="2" customWidth="1"/>
    <col min="10763" max="10763" width="15.75" style="2" customWidth="1"/>
    <col min="10764" max="10764" width="10.75" style="2" customWidth="1"/>
    <col min="10765" max="10765" width="17.75" style="2" customWidth="1"/>
    <col min="10766" max="10766" width="13" style="2" customWidth="1"/>
    <col min="10767" max="10767" width="15.125" style="2" customWidth="1"/>
    <col min="10768" max="10768" width="24.5" style="2" customWidth="1"/>
    <col min="10769" max="11008" width="14.625" style="2"/>
    <col min="11009" max="11009" width="7" style="2" customWidth="1"/>
    <col min="11010" max="11010" width="8.875" style="2" customWidth="1"/>
    <col min="11011" max="11011" width="9.875" style="2" customWidth="1"/>
    <col min="11012" max="11012" width="12" style="2" customWidth="1"/>
    <col min="11013" max="11013" width="11" style="2" customWidth="1"/>
    <col min="11014" max="11014" width="10.125" style="2" customWidth="1"/>
    <col min="11015" max="11015" width="4" style="2" customWidth="1"/>
    <col min="11016" max="11016" width="13.375" style="2" customWidth="1"/>
    <col min="11017" max="11017" width="16.625" style="2" customWidth="1"/>
    <col min="11018" max="11018" width="12.75" style="2" customWidth="1"/>
    <col min="11019" max="11019" width="15.75" style="2" customWidth="1"/>
    <col min="11020" max="11020" width="10.75" style="2" customWidth="1"/>
    <col min="11021" max="11021" width="17.75" style="2" customWidth="1"/>
    <col min="11022" max="11022" width="13" style="2" customWidth="1"/>
    <col min="11023" max="11023" width="15.125" style="2" customWidth="1"/>
    <col min="11024" max="11024" width="24.5" style="2" customWidth="1"/>
    <col min="11025" max="11264" width="14.625" style="2"/>
    <col min="11265" max="11265" width="7" style="2" customWidth="1"/>
    <col min="11266" max="11266" width="8.875" style="2" customWidth="1"/>
    <col min="11267" max="11267" width="9.875" style="2" customWidth="1"/>
    <col min="11268" max="11268" width="12" style="2" customWidth="1"/>
    <col min="11269" max="11269" width="11" style="2" customWidth="1"/>
    <col min="11270" max="11270" width="10.125" style="2" customWidth="1"/>
    <col min="11271" max="11271" width="4" style="2" customWidth="1"/>
    <col min="11272" max="11272" width="13.375" style="2" customWidth="1"/>
    <col min="11273" max="11273" width="16.625" style="2" customWidth="1"/>
    <col min="11274" max="11274" width="12.75" style="2" customWidth="1"/>
    <col min="11275" max="11275" width="15.75" style="2" customWidth="1"/>
    <col min="11276" max="11276" width="10.75" style="2" customWidth="1"/>
    <col min="11277" max="11277" width="17.75" style="2" customWidth="1"/>
    <col min="11278" max="11278" width="13" style="2" customWidth="1"/>
    <col min="11279" max="11279" width="15.125" style="2" customWidth="1"/>
    <col min="11280" max="11280" width="24.5" style="2" customWidth="1"/>
    <col min="11281" max="11520" width="14.625" style="2"/>
    <col min="11521" max="11521" width="7" style="2" customWidth="1"/>
    <col min="11522" max="11522" width="8.875" style="2" customWidth="1"/>
    <col min="11523" max="11523" width="9.875" style="2" customWidth="1"/>
    <col min="11524" max="11524" width="12" style="2" customWidth="1"/>
    <col min="11525" max="11525" width="11" style="2" customWidth="1"/>
    <col min="11526" max="11526" width="10.125" style="2" customWidth="1"/>
    <col min="11527" max="11527" width="4" style="2" customWidth="1"/>
    <col min="11528" max="11528" width="13.375" style="2" customWidth="1"/>
    <col min="11529" max="11529" width="16.625" style="2" customWidth="1"/>
    <col min="11530" max="11530" width="12.75" style="2" customWidth="1"/>
    <col min="11531" max="11531" width="15.75" style="2" customWidth="1"/>
    <col min="11532" max="11532" width="10.75" style="2" customWidth="1"/>
    <col min="11533" max="11533" width="17.75" style="2" customWidth="1"/>
    <col min="11534" max="11534" width="13" style="2" customWidth="1"/>
    <col min="11535" max="11535" width="15.125" style="2" customWidth="1"/>
    <col min="11536" max="11536" width="24.5" style="2" customWidth="1"/>
    <col min="11537" max="11776" width="14.625" style="2"/>
    <col min="11777" max="11777" width="7" style="2" customWidth="1"/>
    <col min="11778" max="11778" width="8.875" style="2" customWidth="1"/>
    <col min="11779" max="11779" width="9.875" style="2" customWidth="1"/>
    <col min="11780" max="11780" width="12" style="2" customWidth="1"/>
    <col min="11781" max="11781" width="11" style="2" customWidth="1"/>
    <col min="11782" max="11782" width="10.125" style="2" customWidth="1"/>
    <col min="11783" max="11783" width="4" style="2" customWidth="1"/>
    <col min="11784" max="11784" width="13.375" style="2" customWidth="1"/>
    <col min="11785" max="11785" width="16.625" style="2" customWidth="1"/>
    <col min="11786" max="11786" width="12.75" style="2" customWidth="1"/>
    <col min="11787" max="11787" width="15.75" style="2" customWidth="1"/>
    <col min="11788" max="11788" width="10.75" style="2" customWidth="1"/>
    <col min="11789" max="11789" width="17.75" style="2" customWidth="1"/>
    <col min="11790" max="11790" width="13" style="2" customWidth="1"/>
    <col min="11791" max="11791" width="15.125" style="2" customWidth="1"/>
    <col min="11792" max="11792" width="24.5" style="2" customWidth="1"/>
    <col min="11793" max="12032" width="14.625" style="2"/>
    <col min="12033" max="12033" width="7" style="2" customWidth="1"/>
    <col min="12034" max="12034" width="8.875" style="2" customWidth="1"/>
    <col min="12035" max="12035" width="9.875" style="2" customWidth="1"/>
    <col min="12036" max="12036" width="12" style="2" customWidth="1"/>
    <col min="12037" max="12037" width="11" style="2" customWidth="1"/>
    <col min="12038" max="12038" width="10.125" style="2" customWidth="1"/>
    <col min="12039" max="12039" width="4" style="2" customWidth="1"/>
    <col min="12040" max="12040" width="13.375" style="2" customWidth="1"/>
    <col min="12041" max="12041" width="16.625" style="2" customWidth="1"/>
    <col min="12042" max="12042" width="12.75" style="2" customWidth="1"/>
    <col min="12043" max="12043" width="15.75" style="2" customWidth="1"/>
    <col min="12044" max="12044" width="10.75" style="2" customWidth="1"/>
    <col min="12045" max="12045" width="17.75" style="2" customWidth="1"/>
    <col min="12046" max="12046" width="13" style="2" customWidth="1"/>
    <col min="12047" max="12047" width="15.125" style="2" customWidth="1"/>
    <col min="12048" max="12048" width="24.5" style="2" customWidth="1"/>
    <col min="12049" max="12288" width="14.625" style="2"/>
    <col min="12289" max="12289" width="7" style="2" customWidth="1"/>
    <col min="12290" max="12290" width="8.875" style="2" customWidth="1"/>
    <col min="12291" max="12291" width="9.875" style="2" customWidth="1"/>
    <col min="12292" max="12292" width="12" style="2" customWidth="1"/>
    <col min="12293" max="12293" width="11" style="2" customWidth="1"/>
    <col min="12294" max="12294" width="10.125" style="2" customWidth="1"/>
    <col min="12295" max="12295" width="4" style="2" customWidth="1"/>
    <col min="12296" max="12296" width="13.375" style="2" customWidth="1"/>
    <col min="12297" max="12297" width="16.625" style="2" customWidth="1"/>
    <col min="12298" max="12298" width="12.75" style="2" customWidth="1"/>
    <col min="12299" max="12299" width="15.75" style="2" customWidth="1"/>
    <col min="12300" max="12300" width="10.75" style="2" customWidth="1"/>
    <col min="12301" max="12301" width="17.75" style="2" customWidth="1"/>
    <col min="12302" max="12302" width="13" style="2" customWidth="1"/>
    <col min="12303" max="12303" width="15.125" style="2" customWidth="1"/>
    <col min="12304" max="12304" width="24.5" style="2" customWidth="1"/>
    <col min="12305" max="12544" width="14.625" style="2"/>
    <col min="12545" max="12545" width="7" style="2" customWidth="1"/>
    <col min="12546" max="12546" width="8.875" style="2" customWidth="1"/>
    <col min="12547" max="12547" width="9.875" style="2" customWidth="1"/>
    <col min="12548" max="12548" width="12" style="2" customWidth="1"/>
    <col min="12549" max="12549" width="11" style="2" customWidth="1"/>
    <col min="12550" max="12550" width="10.125" style="2" customWidth="1"/>
    <col min="12551" max="12551" width="4" style="2" customWidth="1"/>
    <col min="12552" max="12552" width="13.375" style="2" customWidth="1"/>
    <col min="12553" max="12553" width="16.625" style="2" customWidth="1"/>
    <col min="12554" max="12554" width="12.75" style="2" customWidth="1"/>
    <col min="12555" max="12555" width="15.75" style="2" customWidth="1"/>
    <col min="12556" max="12556" width="10.75" style="2" customWidth="1"/>
    <col min="12557" max="12557" width="17.75" style="2" customWidth="1"/>
    <col min="12558" max="12558" width="13" style="2" customWidth="1"/>
    <col min="12559" max="12559" width="15.125" style="2" customWidth="1"/>
    <col min="12560" max="12560" width="24.5" style="2" customWidth="1"/>
    <col min="12561" max="12800" width="14.625" style="2"/>
    <col min="12801" max="12801" width="7" style="2" customWidth="1"/>
    <col min="12802" max="12802" width="8.875" style="2" customWidth="1"/>
    <col min="12803" max="12803" width="9.875" style="2" customWidth="1"/>
    <col min="12804" max="12804" width="12" style="2" customWidth="1"/>
    <col min="12805" max="12805" width="11" style="2" customWidth="1"/>
    <col min="12806" max="12806" width="10.125" style="2" customWidth="1"/>
    <col min="12807" max="12807" width="4" style="2" customWidth="1"/>
    <col min="12808" max="12808" width="13.375" style="2" customWidth="1"/>
    <col min="12809" max="12809" width="16.625" style="2" customWidth="1"/>
    <col min="12810" max="12810" width="12.75" style="2" customWidth="1"/>
    <col min="12811" max="12811" width="15.75" style="2" customWidth="1"/>
    <col min="12812" max="12812" width="10.75" style="2" customWidth="1"/>
    <col min="12813" max="12813" width="17.75" style="2" customWidth="1"/>
    <col min="12814" max="12814" width="13" style="2" customWidth="1"/>
    <col min="12815" max="12815" width="15.125" style="2" customWidth="1"/>
    <col min="12816" max="12816" width="24.5" style="2" customWidth="1"/>
    <col min="12817" max="13056" width="14.625" style="2"/>
    <col min="13057" max="13057" width="7" style="2" customWidth="1"/>
    <col min="13058" max="13058" width="8.875" style="2" customWidth="1"/>
    <col min="13059" max="13059" width="9.875" style="2" customWidth="1"/>
    <col min="13060" max="13060" width="12" style="2" customWidth="1"/>
    <col min="13061" max="13061" width="11" style="2" customWidth="1"/>
    <col min="13062" max="13062" width="10.125" style="2" customWidth="1"/>
    <col min="13063" max="13063" width="4" style="2" customWidth="1"/>
    <col min="13064" max="13064" width="13.375" style="2" customWidth="1"/>
    <col min="13065" max="13065" width="16.625" style="2" customWidth="1"/>
    <col min="13066" max="13066" width="12.75" style="2" customWidth="1"/>
    <col min="13067" max="13067" width="15.75" style="2" customWidth="1"/>
    <col min="13068" max="13068" width="10.75" style="2" customWidth="1"/>
    <col min="13069" max="13069" width="17.75" style="2" customWidth="1"/>
    <col min="13070" max="13070" width="13" style="2" customWidth="1"/>
    <col min="13071" max="13071" width="15.125" style="2" customWidth="1"/>
    <col min="13072" max="13072" width="24.5" style="2" customWidth="1"/>
    <col min="13073" max="13312" width="14.625" style="2"/>
    <col min="13313" max="13313" width="7" style="2" customWidth="1"/>
    <col min="13314" max="13314" width="8.875" style="2" customWidth="1"/>
    <col min="13315" max="13315" width="9.875" style="2" customWidth="1"/>
    <col min="13316" max="13316" width="12" style="2" customWidth="1"/>
    <col min="13317" max="13317" width="11" style="2" customWidth="1"/>
    <col min="13318" max="13318" width="10.125" style="2" customWidth="1"/>
    <col min="13319" max="13319" width="4" style="2" customWidth="1"/>
    <col min="13320" max="13320" width="13.375" style="2" customWidth="1"/>
    <col min="13321" max="13321" width="16.625" style="2" customWidth="1"/>
    <col min="13322" max="13322" width="12.75" style="2" customWidth="1"/>
    <col min="13323" max="13323" width="15.75" style="2" customWidth="1"/>
    <col min="13324" max="13324" width="10.75" style="2" customWidth="1"/>
    <col min="13325" max="13325" width="17.75" style="2" customWidth="1"/>
    <col min="13326" max="13326" width="13" style="2" customWidth="1"/>
    <col min="13327" max="13327" width="15.125" style="2" customWidth="1"/>
    <col min="13328" max="13328" width="24.5" style="2" customWidth="1"/>
    <col min="13329" max="13568" width="14.625" style="2"/>
    <col min="13569" max="13569" width="7" style="2" customWidth="1"/>
    <col min="13570" max="13570" width="8.875" style="2" customWidth="1"/>
    <col min="13571" max="13571" width="9.875" style="2" customWidth="1"/>
    <col min="13572" max="13572" width="12" style="2" customWidth="1"/>
    <col min="13573" max="13573" width="11" style="2" customWidth="1"/>
    <col min="13574" max="13574" width="10.125" style="2" customWidth="1"/>
    <col min="13575" max="13575" width="4" style="2" customWidth="1"/>
    <col min="13576" max="13576" width="13.375" style="2" customWidth="1"/>
    <col min="13577" max="13577" width="16.625" style="2" customWidth="1"/>
    <col min="13578" max="13578" width="12.75" style="2" customWidth="1"/>
    <col min="13579" max="13579" width="15.75" style="2" customWidth="1"/>
    <col min="13580" max="13580" width="10.75" style="2" customWidth="1"/>
    <col min="13581" max="13581" width="17.75" style="2" customWidth="1"/>
    <col min="13582" max="13582" width="13" style="2" customWidth="1"/>
    <col min="13583" max="13583" width="15.125" style="2" customWidth="1"/>
    <col min="13584" max="13584" width="24.5" style="2" customWidth="1"/>
    <col min="13585" max="13824" width="14.625" style="2"/>
    <col min="13825" max="13825" width="7" style="2" customWidth="1"/>
    <col min="13826" max="13826" width="8.875" style="2" customWidth="1"/>
    <col min="13827" max="13827" width="9.875" style="2" customWidth="1"/>
    <col min="13828" max="13828" width="12" style="2" customWidth="1"/>
    <col min="13829" max="13829" width="11" style="2" customWidth="1"/>
    <col min="13830" max="13830" width="10.125" style="2" customWidth="1"/>
    <col min="13831" max="13831" width="4" style="2" customWidth="1"/>
    <col min="13832" max="13832" width="13.375" style="2" customWidth="1"/>
    <col min="13833" max="13833" width="16.625" style="2" customWidth="1"/>
    <col min="13834" max="13834" width="12.75" style="2" customWidth="1"/>
    <col min="13835" max="13835" width="15.75" style="2" customWidth="1"/>
    <col min="13836" max="13836" width="10.75" style="2" customWidth="1"/>
    <col min="13837" max="13837" width="17.75" style="2" customWidth="1"/>
    <col min="13838" max="13838" width="13" style="2" customWidth="1"/>
    <col min="13839" max="13839" width="15.125" style="2" customWidth="1"/>
    <col min="13840" max="13840" width="24.5" style="2" customWidth="1"/>
    <col min="13841" max="14080" width="14.625" style="2"/>
    <col min="14081" max="14081" width="7" style="2" customWidth="1"/>
    <col min="14082" max="14082" width="8.875" style="2" customWidth="1"/>
    <col min="14083" max="14083" width="9.875" style="2" customWidth="1"/>
    <col min="14084" max="14084" width="12" style="2" customWidth="1"/>
    <col min="14085" max="14085" width="11" style="2" customWidth="1"/>
    <col min="14086" max="14086" width="10.125" style="2" customWidth="1"/>
    <col min="14087" max="14087" width="4" style="2" customWidth="1"/>
    <col min="14088" max="14088" width="13.375" style="2" customWidth="1"/>
    <col min="14089" max="14089" width="16.625" style="2" customWidth="1"/>
    <col min="14090" max="14090" width="12.75" style="2" customWidth="1"/>
    <col min="14091" max="14091" width="15.75" style="2" customWidth="1"/>
    <col min="14092" max="14092" width="10.75" style="2" customWidth="1"/>
    <col min="14093" max="14093" width="17.75" style="2" customWidth="1"/>
    <col min="14094" max="14094" width="13" style="2" customWidth="1"/>
    <col min="14095" max="14095" width="15.125" style="2" customWidth="1"/>
    <col min="14096" max="14096" width="24.5" style="2" customWidth="1"/>
    <col min="14097" max="14336" width="14.625" style="2"/>
    <col min="14337" max="14337" width="7" style="2" customWidth="1"/>
    <col min="14338" max="14338" width="8.875" style="2" customWidth="1"/>
    <col min="14339" max="14339" width="9.875" style="2" customWidth="1"/>
    <col min="14340" max="14340" width="12" style="2" customWidth="1"/>
    <col min="14341" max="14341" width="11" style="2" customWidth="1"/>
    <col min="14342" max="14342" width="10.125" style="2" customWidth="1"/>
    <col min="14343" max="14343" width="4" style="2" customWidth="1"/>
    <col min="14344" max="14344" width="13.375" style="2" customWidth="1"/>
    <col min="14345" max="14345" width="16.625" style="2" customWidth="1"/>
    <col min="14346" max="14346" width="12.75" style="2" customWidth="1"/>
    <col min="14347" max="14347" width="15.75" style="2" customWidth="1"/>
    <col min="14348" max="14348" width="10.75" style="2" customWidth="1"/>
    <col min="14349" max="14349" width="17.75" style="2" customWidth="1"/>
    <col min="14350" max="14350" width="13" style="2" customWidth="1"/>
    <col min="14351" max="14351" width="15.125" style="2" customWidth="1"/>
    <col min="14352" max="14352" width="24.5" style="2" customWidth="1"/>
    <col min="14353" max="14592" width="14.625" style="2"/>
    <col min="14593" max="14593" width="7" style="2" customWidth="1"/>
    <col min="14594" max="14594" width="8.875" style="2" customWidth="1"/>
    <col min="14595" max="14595" width="9.875" style="2" customWidth="1"/>
    <col min="14596" max="14596" width="12" style="2" customWidth="1"/>
    <col min="14597" max="14597" width="11" style="2" customWidth="1"/>
    <col min="14598" max="14598" width="10.125" style="2" customWidth="1"/>
    <col min="14599" max="14599" width="4" style="2" customWidth="1"/>
    <col min="14600" max="14600" width="13.375" style="2" customWidth="1"/>
    <col min="14601" max="14601" width="16.625" style="2" customWidth="1"/>
    <col min="14602" max="14602" width="12.75" style="2" customWidth="1"/>
    <col min="14603" max="14603" width="15.75" style="2" customWidth="1"/>
    <col min="14604" max="14604" width="10.75" style="2" customWidth="1"/>
    <col min="14605" max="14605" width="17.75" style="2" customWidth="1"/>
    <col min="14606" max="14606" width="13" style="2" customWidth="1"/>
    <col min="14607" max="14607" width="15.125" style="2" customWidth="1"/>
    <col min="14608" max="14608" width="24.5" style="2" customWidth="1"/>
    <col min="14609" max="14848" width="14.625" style="2"/>
    <col min="14849" max="14849" width="7" style="2" customWidth="1"/>
    <col min="14850" max="14850" width="8.875" style="2" customWidth="1"/>
    <col min="14851" max="14851" width="9.875" style="2" customWidth="1"/>
    <col min="14852" max="14852" width="12" style="2" customWidth="1"/>
    <col min="14853" max="14853" width="11" style="2" customWidth="1"/>
    <col min="14854" max="14854" width="10.125" style="2" customWidth="1"/>
    <col min="14855" max="14855" width="4" style="2" customWidth="1"/>
    <col min="14856" max="14856" width="13.375" style="2" customWidth="1"/>
    <col min="14857" max="14857" width="16.625" style="2" customWidth="1"/>
    <col min="14858" max="14858" width="12.75" style="2" customWidth="1"/>
    <col min="14859" max="14859" width="15.75" style="2" customWidth="1"/>
    <col min="14860" max="14860" width="10.75" style="2" customWidth="1"/>
    <col min="14861" max="14861" width="17.75" style="2" customWidth="1"/>
    <col min="14862" max="14862" width="13" style="2" customWidth="1"/>
    <col min="14863" max="14863" width="15.125" style="2" customWidth="1"/>
    <col min="14864" max="14864" width="24.5" style="2" customWidth="1"/>
    <col min="14865" max="15104" width="14.625" style="2"/>
    <col min="15105" max="15105" width="7" style="2" customWidth="1"/>
    <col min="15106" max="15106" width="8.875" style="2" customWidth="1"/>
    <col min="15107" max="15107" width="9.875" style="2" customWidth="1"/>
    <col min="15108" max="15108" width="12" style="2" customWidth="1"/>
    <col min="15109" max="15109" width="11" style="2" customWidth="1"/>
    <col min="15110" max="15110" width="10.125" style="2" customWidth="1"/>
    <col min="15111" max="15111" width="4" style="2" customWidth="1"/>
    <col min="15112" max="15112" width="13.375" style="2" customWidth="1"/>
    <col min="15113" max="15113" width="16.625" style="2" customWidth="1"/>
    <col min="15114" max="15114" width="12.75" style="2" customWidth="1"/>
    <col min="15115" max="15115" width="15.75" style="2" customWidth="1"/>
    <col min="15116" max="15116" width="10.75" style="2" customWidth="1"/>
    <col min="15117" max="15117" width="17.75" style="2" customWidth="1"/>
    <col min="15118" max="15118" width="13" style="2" customWidth="1"/>
    <col min="15119" max="15119" width="15.125" style="2" customWidth="1"/>
    <col min="15120" max="15120" width="24.5" style="2" customWidth="1"/>
    <col min="15121" max="15360" width="14.625" style="2"/>
    <col min="15361" max="15361" width="7" style="2" customWidth="1"/>
    <col min="15362" max="15362" width="8.875" style="2" customWidth="1"/>
    <col min="15363" max="15363" width="9.875" style="2" customWidth="1"/>
    <col min="15364" max="15364" width="12" style="2" customWidth="1"/>
    <col min="15365" max="15365" width="11" style="2" customWidth="1"/>
    <col min="15366" max="15366" width="10.125" style="2" customWidth="1"/>
    <col min="15367" max="15367" width="4" style="2" customWidth="1"/>
    <col min="15368" max="15368" width="13.375" style="2" customWidth="1"/>
    <col min="15369" max="15369" width="16.625" style="2" customWidth="1"/>
    <col min="15370" max="15370" width="12.75" style="2" customWidth="1"/>
    <col min="15371" max="15371" width="15.75" style="2" customWidth="1"/>
    <col min="15372" max="15372" width="10.75" style="2" customWidth="1"/>
    <col min="15373" max="15373" width="17.75" style="2" customWidth="1"/>
    <col min="15374" max="15374" width="13" style="2" customWidth="1"/>
    <col min="15375" max="15375" width="15.125" style="2" customWidth="1"/>
    <col min="15376" max="15376" width="24.5" style="2" customWidth="1"/>
    <col min="15377" max="15616" width="14.625" style="2"/>
    <col min="15617" max="15617" width="7" style="2" customWidth="1"/>
    <col min="15618" max="15618" width="8.875" style="2" customWidth="1"/>
    <col min="15619" max="15619" width="9.875" style="2" customWidth="1"/>
    <col min="15620" max="15620" width="12" style="2" customWidth="1"/>
    <col min="15621" max="15621" width="11" style="2" customWidth="1"/>
    <col min="15622" max="15622" width="10.125" style="2" customWidth="1"/>
    <col min="15623" max="15623" width="4" style="2" customWidth="1"/>
    <col min="15624" max="15624" width="13.375" style="2" customWidth="1"/>
    <col min="15625" max="15625" width="16.625" style="2" customWidth="1"/>
    <col min="15626" max="15626" width="12.75" style="2" customWidth="1"/>
    <col min="15627" max="15627" width="15.75" style="2" customWidth="1"/>
    <col min="15628" max="15628" width="10.75" style="2" customWidth="1"/>
    <col min="15629" max="15629" width="17.75" style="2" customWidth="1"/>
    <col min="15630" max="15630" width="13" style="2" customWidth="1"/>
    <col min="15631" max="15631" width="15.125" style="2" customWidth="1"/>
    <col min="15632" max="15632" width="24.5" style="2" customWidth="1"/>
    <col min="15633" max="15872" width="14.625" style="2"/>
    <col min="15873" max="15873" width="7" style="2" customWidth="1"/>
    <col min="15874" max="15874" width="8.875" style="2" customWidth="1"/>
    <col min="15875" max="15875" width="9.875" style="2" customWidth="1"/>
    <col min="15876" max="15876" width="12" style="2" customWidth="1"/>
    <col min="15877" max="15877" width="11" style="2" customWidth="1"/>
    <col min="15878" max="15878" width="10.125" style="2" customWidth="1"/>
    <col min="15879" max="15879" width="4" style="2" customWidth="1"/>
    <col min="15880" max="15880" width="13.375" style="2" customWidth="1"/>
    <col min="15881" max="15881" width="16.625" style="2" customWidth="1"/>
    <col min="15882" max="15882" width="12.75" style="2" customWidth="1"/>
    <col min="15883" max="15883" width="15.75" style="2" customWidth="1"/>
    <col min="15884" max="15884" width="10.75" style="2" customWidth="1"/>
    <col min="15885" max="15885" width="17.75" style="2" customWidth="1"/>
    <col min="15886" max="15886" width="13" style="2" customWidth="1"/>
    <col min="15887" max="15887" width="15.125" style="2" customWidth="1"/>
    <col min="15888" max="15888" width="24.5" style="2" customWidth="1"/>
    <col min="15889" max="16128" width="14.625" style="2"/>
    <col min="16129" max="16129" width="7" style="2" customWidth="1"/>
    <col min="16130" max="16130" width="8.875" style="2" customWidth="1"/>
    <col min="16131" max="16131" width="9.875" style="2" customWidth="1"/>
    <col min="16132" max="16132" width="12" style="2" customWidth="1"/>
    <col min="16133" max="16133" width="11" style="2" customWidth="1"/>
    <col min="16134" max="16134" width="10.125" style="2" customWidth="1"/>
    <col min="16135" max="16135" width="4" style="2" customWidth="1"/>
    <col min="16136" max="16136" width="13.375" style="2" customWidth="1"/>
    <col min="16137" max="16137" width="16.625" style="2" customWidth="1"/>
    <col min="16138" max="16138" width="12.75" style="2" customWidth="1"/>
    <col min="16139" max="16139" width="15.75" style="2" customWidth="1"/>
    <col min="16140" max="16140" width="10.75" style="2" customWidth="1"/>
    <col min="16141" max="16141" width="17.75" style="2" customWidth="1"/>
    <col min="16142" max="16142" width="13" style="2" customWidth="1"/>
    <col min="16143" max="16143" width="15.125" style="2" customWidth="1"/>
    <col min="16144" max="16144" width="24.5" style="2" customWidth="1"/>
    <col min="16145" max="16384" width="14.625" style="2"/>
  </cols>
  <sheetData>
    <row r="1" spans="1:255" ht="30" customHeight="1">
      <c r="A1" s="101" t="s">
        <v>0</v>
      </c>
      <c r="B1" s="101" t="s">
        <v>1</v>
      </c>
      <c r="C1" s="101" t="s">
        <v>2</v>
      </c>
      <c r="D1" s="101" t="s">
        <v>35</v>
      </c>
      <c r="E1" s="102" t="s">
        <v>36</v>
      </c>
      <c r="F1" s="103" t="s">
        <v>37</v>
      </c>
      <c r="G1" s="104"/>
      <c r="H1" s="101" t="s">
        <v>6</v>
      </c>
      <c r="I1" s="101"/>
      <c r="J1" s="107" t="s">
        <v>39</v>
      </c>
      <c r="K1" s="108"/>
      <c r="L1" s="107" t="s">
        <v>40</v>
      </c>
      <c r="M1" s="108"/>
      <c r="N1" s="107" t="s">
        <v>41</v>
      </c>
      <c r="O1" s="109"/>
      <c r="P1" s="110" t="s">
        <v>10</v>
      </c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</row>
    <row r="2" spans="1:255" ht="30" customHeight="1">
      <c r="A2" s="101"/>
      <c r="B2" s="101"/>
      <c r="C2" s="101"/>
      <c r="D2" s="101"/>
      <c r="E2" s="102"/>
      <c r="F2" s="105"/>
      <c r="G2" s="106"/>
      <c r="H2" s="57" t="s">
        <v>11</v>
      </c>
      <c r="I2" s="58" t="s">
        <v>12</v>
      </c>
      <c r="J2" s="58" t="s">
        <v>42</v>
      </c>
      <c r="K2" s="58" t="s">
        <v>12</v>
      </c>
      <c r="L2" s="58" t="s">
        <v>42</v>
      </c>
      <c r="M2" s="58" t="s">
        <v>12</v>
      </c>
      <c r="N2" s="58" t="s">
        <v>15</v>
      </c>
      <c r="O2" s="59" t="s">
        <v>16</v>
      </c>
      <c r="P2" s="111"/>
      <c r="Q2" s="31" t="s">
        <v>43</v>
      </c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</row>
    <row r="3" spans="1:255" ht="30" customHeight="1">
      <c r="A3" s="60"/>
      <c r="B3" s="60"/>
      <c r="C3" s="61"/>
      <c r="D3" s="62" t="s">
        <v>18</v>
      </c>
      <c r="E3" s="60"/>
      <c r="F3" s="99"/>
      <c r="G3" s="100"/>
      <c r="H3" s="63"/>
      <c r="I3" s="10">
        <f>SUM(I4:I4)</f>
        <v>50000</v>
      </c>
      <c r="J3" s="63"/>
      <c r="K3" s="10">
        <f>SUM(K4:K4)</f>
        <v>50000</v>
      </c>
      <c r="L3" s="63"/>
      <c r="M3" s="10">
        <f>SUM(M4:M4)</f>
        <v>50000</v>
      </c>
      <c r="N3" s="63"/>
      <c r="O3" s="10">
        <f>SUM(O4:O4)</f>
        <v>50000</v>
      </c>
      <c r="P3" s="51"/>
    </row>
    <row r="4" spans="1:255" s="40" customFormat="1" ht="39.950000000000003" customHeight="1">
      <c r="A4" s="64">
        <v>1</v>
      </c>
      <c r="B4" s="60" t="s">
        <v>19</v>
      </c>
      <c r="C4" s="65" t="s">
        <v>84</v>
      </c>
      <c r="D4" s="60" t="s">
        <v>85</v>
      </c>
      <c r="E4" s="66" t="s">
        <v>48</v>
      </c>
      <c r="F4" s="67">
        <v>1</v>
      </c>
      <c r="G4" s="68" t="s">
        <v>52</v>
      </c>
      <c r="H4" s="69" t="s">
        <v>50</v>
      </c>
      <c r="I4" s="70">
        <v>50000</v>
      </c>
      <c r="J4" s="70" t="s">
        <v>51</v>
      </c>
      <c r="K4" s="70">
        <v>50000</v>
      </c>
      <c r="L4" s="70" t="s">
        <v>52</v>
      </c>
      <c r="M4" s="70">
        <v>50000</v>
      </c>
      <c r="N4" s="71"/>
      <c r="O4" s="70">
        <f>ROUNDDOWN((I4+K4+M4)/3,-1)</f>
        <v>50000</v>
      </c>
      <c r="P4" s="72" t="s">
        <v>86</v>
      </c>
    </row>
  </sheetData>
  <mergeCells count="12">
    <mergeCell ref="H1:I1"/>
    <mergeCell ref="J1:K1"/>
    <mergeCell ref="L1:M1"/>
    <mergeCell ref="N1:O1"/>
    <mergeCell ref="P1:P2"/>
    <mergeCell ref="F3:G3"/>
    <mergeCell ref="A1:A2"/>
    <mergeCell ref="B1:B2"/>
    <mergeCell ref="C1:C2"/>
    <mergeCell ref="D1:D2"/>
    <mergeCell ref="E1:E2"/>
    <mergeCell ref="F1:G2"/>
  </mergeCells>
  <phoneticPr fontId="1" type="noConversion"/>
  <printOptions horizontalCentered="1"/>
  <pageMargins left="0" right="0" top="1.3779527559055118" bottom="0.59055118110236227" header="0.78740157480314965" footer="0.23622047244094491"/>
  <pageSetup paperSize="9" scale="65" orientation="landscape" r:id="rId1"/>
  <headerFooter>
    <oddHeader>&amp;C&amp;"HY헤드라인M,보통"&amp;24&lt; 손실보상금 결정내역서 &gt;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IU4"/>
  <sheetViews>
    <sheetView view="pageBreakPreview" topLeftCell="B1" zoomScaleNormal="100" zoomScaleSheetLayoutView="100" workbookViewId="0">
      <selection activeCell="H17" sqref="H17"/>
    </sheetView>
  </sheetViews>
  <sheetFormatPr defaultColWidth="14.625" defaultRowHeight="30" customHeight="1"/>
  <cols>
    <col min="1" max="1" width="7" style="2" customWidth="1"/>
    <col min="2" max="2" width="8.875" style="2" customWidth="1"/>
    <col min="3" max="3" width="9.875" style="2" customWidth="1"/>
    <col min="4" max="4" width="12" style="2" customWidth="1"/>
    <col min="5" max="5" width="11" style="2" customWidth="1"/>
    <col min="6" max="6" width="10.125" style="21" customWidth="1"/>
    <col min="7" max="7" width="4" style="21" customWidth="1"/>
    <col min="8" max="8" width="13.375" style="22" customWidth="1"/>
    <col min="9" max="9" width="18.5" style="22" customWidth="1"/>
    <col min="10" max="10" width="12.75" style="22" customWidth="1"/>
    <col min="11" max="11" width="17.75" style="22" customWidth="1"/>
    <col min="12" max="12" width="10.75" style="22" customWidth="1"/>
    <col min="13" max="13" width="15.75" style="22" customWidth="1"/>
    <col min="14" max="14" width="12.375" style="22" customWidth="1"/>
    <col min="15" max="15" width="15.375" style="78" customWidth="1"/>
    <col min="16" max="16" width="24.25" style="2" customWidth="1"/>
    <col min="17" max="256" width="14.625" style="2"/>
    <col min="257" max="257" width="7" style="2" customWidth="1"/>
    <col min="258" max="258" width="8.875" style="2" customWidth="1"/>
    <col min="259" max="259" width="9.875" style="2" customWidth="1"/>
    <col min="260" max="260" width="12" style="2" customWidth="1"/>
    <col min="261" max="261" width="11" style="2" customWidth="1"/>
    <col min="262" max="262" width="10.125" style="2" customWidth="1"/>
    <col min="263" max="263" width="4" style="2" customWidth="1"/>
    <col min="264" max="264" width="13.375" style="2" customWidth="1"/>
    <col min="265" max="265" width="18.5" style="2" customWidth="1"/>
    <col min="266" max="266" width="12.75" style="2" customWidth="1"/>
    <col min="267" max="267" width="17.75" style="2" customWidth="1"/>
    <col min="268" max="268" width="10.75" style="2" customWidth="1"/>
    <col min="269" max="269" width="15.75" style="2" customWidth="1"/>
    <col min="270" max="270" width="12.375" style="2" customWidth="1"/>
    <col min="271" max="271" width="15.375" style="2" customWidth="1"/>
    <col min="272" max="272" width="24.25" style="2" customWidth="1"/>
    <col min="273" max="512" width="14.625" style="2"/>
    <col min="513" max="513" width="7" style="2" customWidth="1"/>
    <col min="514" max="514" width="8.875" style="2" customWidth="1"/>
    <col min="515" max="515" width="9.875" style="2" customWidth="1"/>
    <col min="516" max="516" width="12" style="2" customWidth="1"/>
    <col min="517" max="517" width="11" style="2" customWidth="1"/>
    <col min="518" max="518" width="10.125" style="2" customWidth="1"/>
    <col min="519" max="519" width="4" style="2" customWidth="1"/>
    <col min="520" max="520" width="13.375" style="2" customWidth="1"/>
    <col min="521" max="521" width="18.5" style="2" customWidth="1"/>
    <col min="522" max="522" width="12.75" style="2" customWidth="1"/>
    <col min="523" max="523" width="17.75" style="2" customWidth="1"/>
    <col min="524" max="524" width="10.75" style="2" customWidth="1"/>
    <col min="525" max="525" width="15.75" style="2" customWidth="1"/>
    <col min="526" max="526" width="12.375" style="2" customWidth="1"/>
    <col min="527" max="527" width="15.375" style="2" customWidth="1"/>
    <col min="528" max="528" width="24.25" style="2" customWidth="1"/>
    <col min="529" max="768" width="14.625" style="2"/>
    <col min="769" max="769" width="7" style="2" customWidth="1"/>
    <col min="770" max="770" width="8.875" style="2" customWidth="1"/>
    <col min="771" max="771" width="9.875" style="2" customWidth="1"/>
    <col min="772" max="772" width="12" style="2" customWidth="1"/>
    <col min="773" max="773" width="11" style="2" customWidth="1"/>
    <col min="774" max="774" width="10.125" style="2" customWidth="1"/>
    <col min="775" max="775" width="4" style="2" customWidth="1"/>
    <col min="776" max="776" width="13.375" style="2" customWidth="1"/>
    <col min="777" max="777" width="18.5" style="2" customWidth="1"/>
    <col min="778" max="778" width="12.75" style="2" customWidth="1"/>
    <col min="779" max="779" width="17.75" style="2" customWidth="1"/>
    <col min="780" max="780" width="10.75" style="2" customWidth="1"/>
    <col min="781" max="781" width="15.75" style="2" customWidth="1"/>
    <col min="782" max="782" width="12.375" style="2" customWidth="1"/>
    <col min="783" max="783" width="15.375" style="2" customWidth="1"/>
    <col min="784" max="784" width="24.25" style="2" customWidth="1"/>
    <col min="785" max="1024" width="14.625" style="2"/>
    <col min="1025" max="1025" width="7" style="2" customWidth="1"/>
    <col min="1026" max="1026" width="8.875" style="2" customWidth="1"/>
    <col min="1027" max="1027" width="9.875" style="2" customWidth="1"/>
    <col min="1028" max="1028" width="12" style="2" customWidth="1"/>
    <col min="1029" max="1029" width="11" style="2" customWidth="1"/>
    <col min="1030" max="1030" width="10.125" style="2" customWidth="1"/>
    <col min="1031" max="1031" width="4" style="2" customWidth="1"/>
    <col min="1032" max="1032" width="13.375" style="2" customWidth="1"/>
    <col min="1033" max="1033" width="18.5" style="2" customWidth="1"/>
    <col min="1034" max="1034" width="12.75" style="2" customWidth="1"/>
    <col min="1035" max="1035" width="17.75" style="2" customWidth="1"/>
    <col min="1036" max="1036" width="10.75" style="2" customWidth="1"/>
    <col min="1037" max="1037" width="15.75" style="2" customWidth="1"/>
    <col min="1038" max="1038" width="12.375" style="2" customWidth="1"/>
    <col min="1039" max="1039" width="15.375" style="2" customWidth="1"/>
    <col min="1040" max="1040" width="24.25" style="2" customWidth="1"/>
    <col min="1041" max="1280" width="14.625" style="2"/>
    <col min="1281" max="1281" width="7" style="2" customWidth="1"/>
    <col min="1282" max="1282" width="8.875" style="2" customWidth="1"/>
    <col min="1283" max="1283" width="9.875" style="2" customWidth="1"/>
    <col min="1284" max="1284" width="12" style="2" customWidth="1"/>
    <col min="1285" max="1285" width="11" style="2" customWidth="1"/>
    <col min="1286" max="1286" width="10.125" style="2" customWidth="1"/>
    <col min="1287" max="1287" width="4" style="2" customWidth="1"/>
    <col min="1288" max="1288" width="13.375" style="2" customWidth="1"/>
    <col min="1289" max="1289" width="18.5" style="2" customWidth="1"/>
    <col min="1290" max="1290" width="12.75" style="2" customWidth="1"/>
    <col min="1291" max="1291" width="17.75" style="2" customWidth="1"/>
    <col min="1292" max="1292" width="10.75" style="2" customWidth="1"/>
    <col min="1293" max="1293" width="15.75" style="2" customWidth="1"/>
    <col min="1294" max="1294" width="12.375" style="2" customWidth="1"/>
    <col min="1295" max="1295" width="15.375" style="2" customWidth="1"/>
    <col min="1296" max="1296" width="24.25" style="2" customWidth="1"/>
    <col min="1297" max="1536" width="14.625" style="2"/>
    <col min="1537" max="1537" width="7" style="2" customWidth="1"/>
    <col min="1538" max="1538" width="8.875" style="2" customWidth="1"/>
    <col min="1539" max="1539" width="9.875" style="2" customWidth="1"/>
    <col min="1540" max="1540" width="12" style="2" customWidth="1"/>
    <col min="1541" max="1541" width="11" style="2" customWidth="1"/>
    <col min="1542" max="1542" width="10.125" style="2" customWidth="1"/>
    <col min="1543" max="1543" width="4" style="2" customWidth="1"/>
    <col min="1544" max="1544" width="13.375" style="2" customWidth="1"/>
    <col min="1545" max="1545" width="18.5" style="2" customWidth="1"/>
    <col min="1546" max="1546" width="12.75" style="2" customWidth="1"/>
    <col min="1547" max="1547" width="17.75" style="2" customWidth="1"/>
    <col min="1548" max="1548" width="10.75" style="2" customWidth="1"/>
    <col min="1549" max="1549" width="15.75" style="2" customWidth="1"/>
    <col min="1550" max="1550" width="12.375" style="2" customWidth="1"/>
    <col min="1551" max="1551" width="15.375" style="2" customWidth="1"/>
    <col min="1552" max="1552" width="24.25" style="2" customWidth="1"/>
    <col min="1553" max="1792" width="14.625" style="2"/>
    <col min="1793" max="1793" width="7" style="2" customWidth="1"/>
    <col min="1794" max="1794" width="8.875" style="2" customWidth="1"/>
    <col min="1795" max="1795" width="9.875" style="2" customWidth="1"/>
    <col min="1796" max="1796" width="12" style="2" customWidth="1"/>
    <col min="1797" max="1797" width="11" style="2" customWidth="1"/>
    <col min="1798" max="1798" width="10.125" style="2" customWidth="1"/>
    <col min="1799" max="1799" width="4" style="2" customWidth="1"/>
    <col min="1800" max="1800" width="13.375" style="2" customWidth="1"/>
    <col min="1801" max="1801" width="18.5" style="2" customWidth="1"/>
    <col min="1802" max="1802" width="12.75" style="2" customWidth="1"/>
    <col min="1803" max="1803" width="17.75" style="2" customWidth="1"/>
    <col min="1804" max="1804" width="10.75" style="2" customWidth="1"/>
    <col min="1805" max="1805" width="15.75" style="2" customWidth="1"/>
    <col min="1806" max="1806" width="12.375" style="2" customWidth="1"/>
    <col min="1807" max="1807" width="15.375" style="2" customWidth="1"/>
    <col min="1808" max="1808" width="24.25" style="2" customWidth="1"/>
    <col min="1809" max="2048" width="14.625" style="2"/>
    <col min="2049" max="2049" width="7" style="2" customWidth="1"/>
    <col min="2050" max="2050" width="8.875" style="2" customWidth="1"/>
    <col min="2051" max="2051" width="9.875" style="2" customWidth="1"/>
    <col min="2052" max="2052" width="12" style="2" customWidth="1"/>
    <col min="2053" max="2053" width="11" style="2" customWidth="1"/>
    <col min="2054" max="2054" width="10.125" style="2" customWidth="1"/>
    <col min="2055" max="2055" width="4" style="2" customWidth="1"/>
    <col min="2056" max="2056" width="13.375" style="2" customWidth="1"/>
    <col min="2057" max="2057" width="18.5" style="2" customWidth="1"/>
    <col min="2058" max="2058" width="12.75" style="2" customWidth="1"/>
    <col min="2059" max="2059" width="17.75" style="2" customWidth="1"/>
    <col min="2060" max="2060" width="10.75" style="2" customWidth="1"/>
    <col min="2061" max="2061" width="15.75" style="2" customWidth="1"/>
    <col min="2062" max="2062" width="12.375" style="2" customWidth="1"/>
    <col min="2063" max="2063" width="15.375" style="2" customWidth="1"/>
    <col min="2064" max="2064" width="24.25" style="2" customWidth="1"/>
    <col min="2065" max="2304" width="14.625" style="2"/>
    <col min="2305" max="2305" width="7" style="2" customWidth="1"/>
    <col min="2306" max="2306" width="8.875" style="2" customWidth="1"/>
    <col min="2307" max="2307" width="9.875" style="2" customWidth="1"/>
    <col min="2308" max="2308" width="12" style="2" customWidth="1"/>
    <col min="2309" max="2309" width="11" style="2" customWidth="1"/>
    <col min="2310" max="2310" width="10.125" style="2" customWidth="1"/>
    <col min="2311" max="2311" width="4" style="2" customWidth="1"/>
    <col min="2312" max="2312" width="13.375" style="2" customWidth="1"/>
    <col min="2313" max="2313" width="18.5" style="2" customWidth="1"/>
    <col min="2314" max="2314" width="12.75" style="2" customWidth="1"/>
    <col min="2315" max="2315" width="17.75" style="2" customWidth="1"/>
    <col min="2316" max="2316" width="10.75" style="2" customWidth="1"/>
    <col min="2317" max="2317" width="15.75" style="2" customWidth="1"/>
    <col min="2318" max="2318" width="12.375" style="2" customWidth="1"/>
    <col min="2319" max="2319" width="15.375" style="2" customWidth="1"/>
    <col min="2320" max="2320" width="24.25" style="2" customWidth="1"/>
    <col min="2321" max="2560" width="14.625" style="2"/>
    <col min="2561" max="2561" width="7" style="2" customWidth="1"/>
    <col min="2562" max="2562" width="8.875" style="2" customWidth="1"/>
    <col min="2563" max="2563" width="9.875" style="2" customWidth="1"/>
    <col min="2564" max="2564" width="12" style="2" customWidth="1"/>
    <col min="2565" max="2565" width="11" style="2" customWidth="1"/>
    <col min="2566" max="2566" width="10.125" style="2" customWidth="1"/>
    <col min="2567" max="2567" width="4" style="2" customWidth="1"/>
    <col min="2568" max="2568" width="13.375" style="2" customWidth="1"/>
    <col min="2569" max="2569" width="18.5" style="2" customWidth="1"/>
    <col min="2570" max="2570" width="12.75" style="2" customWidth="1"/>
    <col min="2571" max="2571" width="17.75" style="2" customWidth="1"/>
    <col min="2572" max="2572" width="10.75" style="2" customWidth="1"/>
    <col min="2573" max="2573" width="15.75" style="2" customWidth="1"/>
    <col min="2574" max="2574" width="12.375" style="2" customWidth="1"/>
    <col min="2575" max="2575" width="15.375" style="2" customWidth="1"/>
    <col min="2576" max="2576" width="24.25" style="2" customWidth="1"/>
    <col min="2577" max="2816" width="14.625" style="2"/>
    <col min="2817" max="2817" width="7" style="2" customWidth="1"/>
    <col min="2818" max="2818" width="8.875" style="2" customWidth="1"/>
    <col min="2819" max="2819" width="9.875" style="2" customWidth="1"/>
    <col min="2820" max="2820" width="12" style="2" customWidth="1"/>
    <col min="2821" max="2821" width="11" style="2" customWidth="1"/>
    <col min="2822" max="2822" width="10.125" style="2" customWidth="1"/>
    <col min="2823" max="2823" width="4" style="2" customWidth="1"/>
    <col min="2824" max="2824" width="13.375" style="2" customWidth="1"/>
    <col min="2825" max="2825" width="18.5" style="2" customWidth="1"/>
    <col min="2826" max="2826" width="12.75" style="2" customWidth="1"/>
    <col min="2827" max="2827" width="17.75" style="2" customWidth="1"/>
    <col min="2828" max="2828" width="10.75" style="2" customWidth="1"/>
    <col min="2829" max="2829" width="15.75" style="2" customWidth="1"/>
    <col min="2830" max="2830" width="12.375" style="2" customWidth="1"/>
    <col min="2831" max="2831" width="15.375" style="2" customWidth="1"/>
    <col min="2832" max="2832" width="24.25" style="2" customWidth="1"/>
    <col min="2833" max="3072" width="14.625" style="2"/>
    <col min="3073" max="3073" width="7" style="2" customWidth="1"/>
    <col min="3074" max="3074" width="8.875" style="2" customWidth="1"/>
    <col min="3075" max="3075" width="9.875" style="2" customWidth="1"/>
    <col min="3076" max="3076" width="12" style="2" customWidth="1"/>
    <col min="3077" max="3077" width="11" style="2" customWidth="1"/>
    <col min="3078" max="3078" width="10.125" style="2" customWidth="1"/>
    <col min="3079" max="3079" width="4" style="2" customWidth="1"/>
    <col min="3080" max="3080" width="13.375" style="2" customWidth="1"/>
    <col min="3081" max="3081" width="18.5" style="2" customWidth="1"/>
    <col min="3082" max="3082" width="12.75" style="2" customWidth="1"/>
    <col min="3083" max="3083" width="17.75" style="2" customWidth="1"/>
    <col min="3084" max="3084" width="10.75" style="2" customWidth="1"/>
    <col min="3085" max="3085" width="15.75" style="2" customWidth="1"/>
    <col min="3086" max="3086" width="12.375" style="2" customWidth="1"/>
    <col min="3087" max="3087" width="15.375" style="2" customWidth="1"/>
    <col min="3088" max="3088" width="24.25" style="2" customWidth="1"/>
    <col min="3089" max="3328" width="14.625" style="2"/>
    <col min="3329" max="3329" width="7" style="2" customWidth="1"/>
    <col min="3330" max="3330" width="8.875" style="2" customWidth="1"/>
    <col min="3331" max="3331" width="9.875" style="2" customWidth="1"/>
    <col min="3332" max="3332" width="12" style="2" customWidth="1"/>
    <col min="3333" max="3333" width="11" style="2" customWidth="1"/>
    <col min="3334" max="3334" width="10.125" style="2" customWidth="1"/>
    <col min="3335" max="3335" width="4" style="2" customWidth="1"/>
    <col min="3336" max="3336" width="13.375" style="2" customWidth="1"/>
    <col min="3337" max="3337" width="18.5" style="2" customWidth="1"/>
    <col min="3338" max="3338" width="12.75" style="2" customWidth="1"/>
    <col min="3339" max="3339" width="17.75" style="2" customWidth="1"/>
    <col min="3340" max="3340" width="10.75" style="2" customWidth="1"/>
    <col min="3341" max="3341" width="15.75" style="2" customWidth="1"/>
    <col min="3342" max="3342" width="12.375" style="2" customWidth="1"/>
    <col min="3343" max="3343" width="15.375" style="2" customWidth="1"/>
    <col min="3344" max="3344" width="24.25" style="2" customWidth="1"/>
    <col min="3345" max="3584" width="14.625" style="2"/>
    <col min="3585" max="3585" width="7" style="2" customWidth="1"/>
    <col min="3586" max="3586" width="8.875" style="2" customWidth="1"/>
    <col min="3587" max="3587" width="9.875" style="2" customWidth="1"/>
    <col min="3588" max="3588" width="12" style="2" customWidth="1"/>
    <col min="3589" max="3589" width="11" style="2" customWidth="1"/>
    <col min="3590" max="3590" width="10.125" style="2" customWidth="1"/>
    <col min="3591" max="3591" width="4" style="2" customWidth="1"/>
    <col min="3592" max="3592" width="13.375" style="2" customWidth="1"/>
    <col min="3593" max="3593" width="18.5" style="2" customWidth="1"/>
    <col min="3594" max="3594" width="12.75" style="2" customWidth="1"/>
    <col min="3595" max="3595" width="17.75" style="2" customWidth="1"/>
    <col min="3596" max="3596" width="10.75" style="2" customWidth="1"/>
    <col min="3597" max="3597" width="15.75" style="2" customWidth="1"/>
    <col min="3598" max="3598" width="12.375" style="2" customWidth="1"/>
    <col min="3599" max="3599" width="15.375" style="2" customWidth="1"/>
    <col min="3600" max="3600" width="24.25" style="2" customWidth="1"/>
    <col min="3601" max="3840" width="14.625" style="2"/>
    <col min="3841" max="3841" width="7" style="2" customWidth="1"/>
    <col min="3842" max="3842" width="8.875" style="2" customWidth="1"/>
    <col min="3843" max="3843" width="9.875" style="2" customWidth="1"/>
    <col min="3844" max="3844" width="12" style="2" customWidth="1"/>
    <col min="3845" max="3845" width="11" style="2" customWidth="1"/>
    <col min="3846" max="3846" width="10.125" style="2" customWidth="1"/>
    <col min="3847" max="3847" width="4" style="2" customWidth="1"/>
    <col min="3848" max="3848" width="13.375" style="2" customWidth="1"/>
    <col min="3849" max="3849" width="18.5" style="2" customWidth="1"/>
    <col min="3850" max="3850" width="12.75" style="2" customWidth="1"/>
    <col min="3851" max="3851" width="17.75" style="2" customWidth="1"/>
    <col min="3852" max="3852" width="10.75" style="2" customWidth="1"/>
    <col min="3853" max="3853" width="15.75" style="2" customWidth="1"/>
    <col min="3854" max="3854" width="12.375" style="2" customWidth="1"/>
    <col min="3855" max="3855" width="15.375" style="2" customWidth="1"/>
    <col min="3856" max="3856" width="24.25" style="2" customWidth="1"/>
    <col min="3857" max="4096" width="14.625" style="2"/>
    <col min="4097" max="4097" width="7" style="2" customWidth="1"/>
    <col min="4098" max="4098" width="8.875" style="2" customWidth="1"/>
    <col min="4099" max="4099" width="9.875" style="2" customWidth="1"/>
    <col min="4100" max="4100" width="12" style="2" customWidth="1"/>
    <col min="4101" max="4101" width="11" style="2" customWidth="1"/>
    <col min="4102" max="4102" width="10.125" style="2" customWidth="1"/>
    <col min="4103" max="4103" width="4" style="2" customWidth="1"/>
    <col min="4104" max="4104" width="13.375" style="2" customWidth="1"/>
    <col min="4105" max="4105" width="18.5" style="2" customWidth="1"/>
    <col min="4106" max="4106" width="12.75" style="2" customWidth="1"/>
    <col min="4107" max="4107" width="17.75" style="2" customWidth="1"/>
    <col min="4108" max="4108" width="10.75" style="2" customWidth="1"/>
    <col min="4109" max="4109" width="15.75" style="2" customWidth="1"/>
    <col min="4110" max="4110" width="12.375" style="2" customWidth="1"/>
    <col min="4111" max="4111" width="15.375" style="2" customWidth="1"/>
    <col min="4112" max="4112" width="24.25" style="2" customWidth="1"/>
    <col min="4113" max="4352" width="14.625" style="2"/>
    <col min="4353" max="4353" width="7" style="2" customWidth="1"/>
    <col min="4354" max="4354" width="8.875" style="2" customWidth="1"/>
    <col min="4355" max="4355" width="9.875" style="2" customWidth="1"/>
    <col min="4356" max="4356" width="12" style="2" customWidth="1"/>
    <col min="4357" max="4357" width="11" style="2" customWidth="1"/>
    <col min="4358" max="4358" width="10.125" style="2" customWidth="1"/>
    <col min="4359" max="4359" width="4" style="2" customWidth="1"/>
    <col min="4360" max="4360" width="13.375" style="2" customWidth="1"/>
    <col min="4361" max="4361" width="18.5" style="2" customWidth="1"/>
    <col min="4362" max="4362" width="12.75" style="2" customWidth="1"/>
    <col min="4363" max="4363" width="17.75" style="2" customWidth="1"/>
    <col min="4364" max="4364" width="10.75" style="2" customWidth="1"/>
    <col min="4365" max="4365" width="15.75" style="2" customWidth="1"/>
    <col min="4366" max="4366" width="12.375" style="2" customWidth="1"/>
    <col min="4367" max="4367" width="15.375" style="2" customWidth="1"/>
    <col min="4368" max="4368" width="24.25" style="2" customWidth="1"/>
    <col min="4369" max="4608" width="14.625" style="2"/>
    <col min="4609" max="4609" width="7" style="2" customWidth="1"/>
    <col min="4610" max="4610" width="8.875" style="2" customWidth="1"/>
    <col min="4611" max="4611" width="9.875" style="2" customWidth="1"/>
    <col min="4612" max="4612" width="12" style="2" customWidth="1"/>
    <col min="4613" max="4613" width="11" style="2" customWidth="1"/>
    <col min="4614" max="4614" width="10.125" style="2" customWidth="1"/>
    <col min="4615" max="4615" width="4" style="2" customWidth="1"/>
    <col min="4616" max="4616" width="13.375" style="2" customWidth="1"/>
    <col min="4617" max="4617" width="18.5" style="2" customWidth="1"/>
    <col min="4618" max="4618" width="12.75" style="2" customWidth="1"/>
    <col min="4619" max="4619" width="17.75" style="2" customWidth="1"/>
    <col min="4620" max="4620" width="10.75" style="2" customWidth="1"/>
    <col min="4621" max="4621" width="15.75" style="2" customWidth="1"/>
    <col min="4622" max="4622" width="12.375" style="2" customWidth="1"/>
    <col min="4623" max="4623" width="15.375" style="2" customWidth="1"/>
    <col min="4624" max="4624" width="24.25" style="2" customWidth="1"/>
    <col min="4625" max="4864" width="14.625" style="2"/>
    <col min="4865" max="4865" width="7" style="2" customWidth="1"/>
    <col min="4866" max="4866" width="8.875" style="2" customWidth="1"/>
    <col min="4867" max="4867" width="9.875" style="2" customWidth="1"/>
    <col min="4868" max="4868" width="12" style="2" customWidth="1"/>
    <col min="4869" max="4869" width="11" style="2" customWidth="1"/>
    <col min="4870" max="4870" width="10.125" style="2" customWidth="1"/>
    <col min="4871" max="4871" width="4" style="2" customWidth="1"/>
    <col min="4872" max="4872" width="13.375" style="2" customWidth="1"/>
    <col min="4873" max="4873" width="18.5" style="2" customWidth="1"/>
    <col min="4874" max="4874" width="12.75" style="2" customWidth="1"/>
    <col min="4875" max="4875" width="17.75" style="2" customWidth="1"/>
    <col min="4876" max="4876" width="10.75" style="2" customWidth="1"/>
    <col min="4877" max="4877" width="15.75" style="2" customWidth="1"/>
    <col min="4878" max="4878" width="12.375" style="2" customWidth="1"/>
    <col min="4879" max="4879" width="15.375" style="2" customWidth="1"/>
    <col min="4880" max="4880" width="24.25" style="2" customWidth="1"/>
    <col min="4881" max="5120" width="14.625" style="2"/>
    <col min="5121" max="5121" width="7" style="2" customWidth="1"/>
    <col min="5122" max="5122" width="8.875" style="2" customWidth="1"/>
    <col min="5123" max="5123" width="9.875" style="2" customWidth="1"/>
    <col min="5124" max="5124" width="12" style="2" customWidth="1"/>
    <col min="5125" max="5125" width="11" style="2" customWidth="1"/>
    <col min="5126" max="5126" width="10.125" style="2" customWidth="1"/>
    <col min="5127" max="5127" width="4" style="2" customWidth="1"/>
    <col min="5128" max="5128" width="13.375" style="2" customWidth="1"/>
    <col min="5129" max="5129" width="18.5" style="2" customWidth="1"/>
    <col min="5130" max="5130" width="12.75" style="2" customWidth="1"/>
    <col min="5131" max="5131" width="17.75" style="2" customWidth="1"/>
    <col min="5132" max="5132" width="10.75" style="2" customWidth="1"/>
    <col min="5133" max="5133" width="15.75" style="2" customWidth="1"/>
    <col min="5134" max="5134" width="12.375" style="2" customWidth="1"/>
    <col min="5135" max="5135" width="15.375" style="2" customWidth="1"/>
    <col min="5136" max="5136" width="24.25" style="2" customWidth="1"/>
    <col min="5137" max="5376" width="14.625" style="2"/>
    <col min="5377" max="5377" width="7" style="2" customWidth="1"/>
    <col min="5378" max="5378" width="8.875" style="2" customWidth="1"/>
    <col min="5379" max="5379" width="9.875" style="2" customWidth="1"/>
    <col min="5380" max="5380" width="12" style="2" customWidth="1"/>
    <col min="5381" max="5381" width="11" style="2" customWidth="1"/>
    <col min="5382" max="5382" width="10.125" style="2" customWidth="1"/>
    <col min="5383" max="5383" width="4" style="2" customWidth="1"/>
    <col min="5384" max="5384" width="13.375" style="2" customWidth="1"/>
    <col min="5385" max="5385" width="18.5" style="2" customWidth="1"/>
    <col min="5386" max="5386" width="12.75" style="2" customWidth="1"/>
    <col min="5387" max="5387" width="17.75" style="2" customWidth="1"/>
    <col min="5388" max="5388" width="10.75" style="2" customWidth="1"/>
    <col min="5389" max="5389" width="15.75" style="2" customWidth="1"/>
    <col min="5390" max="5390" width="12.375" style="2" customWidth="1"/>
    <col min="5391" max="5391" width="15.375" style="2" customWidth="1"/>
    <col min="5392" max="5392" width="24.25" style="2" customWidth="1"/>
    <col min="5393" max="5632" width="14.625" style="2"/>
    <col min="5633" max="5633" width="7" style="2" customWidth="1"/>
    <col min="5634" max="5634" width="8.875" style="2" customWidth="1"/>
    <col min="5635" max="5635" width="9.875" style="2" customWidth="1"/>
    <col min="5636" max="5636" width="12" style="2" customWidth="1"/>
    <col min="5637" max="5637" width="11" style="2" customWidth="1"/>
    <col min="5638" max="5638" width="10.125" style="2" customWidth="1"/>
    <col min="5639" max="5639" width="4" style="2" customWidth="1"/>
    <col min="5640" max="5640" width="13.375" style="2" customWidth="1"/>
    <col min="5641" max="5641" width="18.5" style="2" customWidth="1"/>
    <col min="5642" max="5642" width="12.75" style="2" customWidth="1"/>
    <col min="5643" max="5643" width="17.75" style="2" customWidth="1"/>
    <col min="5644" max="5644" width="10.75" style="2" customWidth="1"/>
    <col min="5645" max="5645" width="15.75" style="2" customWidth="1"/>
    <col min="5646" max="5646" width="12.375" style="2" customWidth="1"/>
    <col min="5647" max="5647" width="15.375" style="2" customWidth="1"/>
    <col min="5648" max="5648" width="24.25" style="2" customWidth="1"/>
    <col min="5649" max="5888" width="14.625" style="2"/>
    <col min="5889" max="5889" width="7" style="2" customWidth="1"/>
    <col min="5890" max="5890" width="8.875" style="2" customWidth="1"/>
    <col min="5891" max="5891" width="9.875" style="2" customWidth="1"/>
    <col min="5892" max="5892" width="12" style="2" customWidth="1"/>
    <col min="5893" max="5893" width="11" style="2" customWidth="1"/>
    <col min="5894" max="5894" width="10.125" style="2" customWidth="1"/>
    <col min="5895" max="5895" width="4" style="2" customWidth="1"/>
    <col min="5896" max="5896" width="13.375" style="2" customWidth="1"/>
    <col min="5897" max="5897" width="18.5" style="2" customWidth="1"/>
    <col min="5898" max="5898" width="12.75" style="2" customWidth="1"/>
    <col min="5899" max="5899" width="17.75" style="2" customWidth="1"/>
    <col min="5900" max="5900" width="10.75" style="2" customWidth="1"/>
    <col min="5901" max="5901" width="15.75" style="2" customWidth="1"/>
    <col min="5902" max="5902" width="12.375" style="2" customWidth="1"/>
    <col min="5903" max="5903" width="15.375" style="2" customWidth="1"/>
    <col min="5904" max="5904" width="24.25" style="2" customWidth="1"/>
    <col min="5905" max="6144" width="14.625" style="2"/>
    <col min="6145" max="6145" width="7" style="2" customWidth="1"/>
    <col min="6146" max="6146" width="8.875" style="2" customWidth="1"/>
    <col min="6147" max="6147" width="9.875" style="2" customWidth="1"/>
    <col min="6148" max="6148" width="12" style="2" customWidth="1"/>
    <col min="6149" max="6149" width="11" style="2" customWidth="1"/>
    <col min="6150" max="6150" width="10.125" style="2" customWidth="1"/>
    <col min="6151" max="6151" width="4" style="2" customWidth="1"/>
    <col min="6152" max="6152" width="13.375" style="2" customWidth="1"/>
    <col min="6153" max="6153" width="18.5" style="2" customWidth="1"/>
    <col min="6154" max="6154" width="12.75" style="2" customWidth="1"/>
    <col min="6155" max="6155" width="17.75" style="2" customWidth="1"/>
    <col min="6156" max="6156" width="10.75" style="2" customWidth="1"/>
    <col min="6157" max="6157" width="15.75" style="2" customWidth="1"/>
    <col min="6158" max="6158" width="12.375" style="2" customWidth="1"/>
    <col min="6159" max="6159" width="15.375" style="2" customWidth="1"/>
    <col min="6160" max="6160" width="24.25" style="2" customWidth="1"/>
    <col min="6161" max="6400" width="14.625" style="2"/>
    <col min="6401" max="6401" width="7" style="2" customWidth="1"/>
    <col min="6402" max="6402" width="8.875" style="2" customWidth="1"/>
    <col min="6403" max="6403" width="9.875" style="2" customWidth="1"/>
    <col min="6404" max="6404" width="12" style="2" customWidth="1"/>
    <col min="6405" max="6405" width="11" style="2" customWidth="1"/>
    <col min="6406" max="6406" width="10.125" style="2" customWidth="1"/>
    <col min="6407" max="6407" width="4" style="2" customWidth="1"/>
    <col min="6408" max="6408" width="13.375" style="2" customWidth="1"/>
    <col min="6409" max="6409" width="18.5" style="2" customWidth="1"/>
    <col min="6410" max="6410" width="12.75" style="2" customWidth="1"/>
    <col min="6411" max="6411" width="17.75" style="2" customWidth="1"/>
    <col min="6412" max="6412" width="10.75" style="2" customWidth="1"/>
    <col min="6413" max="6413" width="15.75" style="2" customWidth="1"/>
    <col min="6414" max="6414" width="12.375" style="2" customWidth="1"/>
    <col min="6415" max="6415" width="15.375" style="2" customWidth="1"/>
    <col min="6416" max="6416" width="24.25" style="2" customWidth="1"/>
    <col min="6417" max="6656" width="14.625" style="2"/>
    <col min="6657" max="6657" width="7" style="2" customWidth="1"/>
    <col min="6658" max="6658" width="8.875" style="2" customWidth="1"/>
    <col min="6659" max="6659" width="9.875" style="2" customWidth="1"/>
    <col min="6660" max="6660" width="12" style="2" customWidth="1"/>
    <col min="6661" max="6661" width="11" style="2" customWidth="1"/>
    <col min="6662" max="6662" width="10.125" style="2" customWidth="1"/>
    <col min="6663" max="6663" width="4" style="2" customWidth="1"/>
    <col min="6664" max="6664" width="13.375" style="2" customWidth="1"/>
    <col min="6665" max="6665" width="18.5" style="2" customWidth="1"/>
    <col min="6666" max="6666" width="12.75" style="2" customWidth="1"/>
    <col min="6667" max="6667" width="17.75" style="2" customWidth="1"/>
    <col min="6668" max="6668" width="10.75" style="2" customWidth="1"/>
    <col min="6669" max="6669" width="15.75" style="2" customWidth="1"/>
    <col min="6670" max="6670" width="12.375" style="2" customWidth="1"/>
    <col min="6671" max="6671" width="15.375" style="2" customWidth="1"/>
    <col min="6672" max="6672" width="24.25" style="2" customWidth="1"/>
    <col min="6673" max="6912" width="14.625" style="2"/>
    <col min="6913" max="6913" width="7" style="2" customWidth="1"/>
    <col min="6914" max="6914" width="8.875" style="2" customWidth="1"/>
    <col min="6915" max="6915" width="9.875" style="2" customWidth="1"/>
    <col min="6916" max="6916" width="12" style="2" customWidth="1"/>
    <col min="6917" max="6917" width="11" style="2" customWidth="1"/>
    <col min="6918" max="6918" width="10.125" style="2" customWidth="1"/>
    <col min="6919" max="6919" width="4" style="2" customWidth="1"/>
    <col min="6920" max="6920" width="13.375" style="2" customWidth="1"/>
    <col min="6921" max="6921" width="18.5" style="2" customWidth="1"/>
    <col min="6922" max="6922" width="12.75" style="2" customWidth="1"/>
    <col min="6923" max="6923" width="17.75" style="2" customWidth="1"/>
    <col min="6924" max="6924" width="10.75" style="2" customWidth="1"/>
    <col min="6925" max="6925" width="15.75" style="2" customWidth="1"/>
    <col min="6926" max="6926" width="12.375" style="2" customWidth="1"/>
    <col min="6927" max="6927" width="15.375" style="2" customWidth="1"/>
    <col min="6928" max="6928" width="24.25" style="2" customWidth="1"/>
    <col min="6929" max="7168" width="14.625" style="2"/>
    <col min="7169" max="7169" width="7" style="2" customWidth="1"/>
    <col min="7170" max="7170" width="8.875" style="2" customWidth="1"/>
    <col min="7171" max="7171" width="9.875" style="2" customWidth="1"/>
    <col min="7172" max="7172" width="12" style="2" customWidth="1"/>
    <col min="7173" max="7173" width="11" style="2" customWidth="1"/>
    <col min="7174" max="7174" width="10.125" style="2" customWidth="1"/>
    <col min="7175" max="7175" width="4" style="2" customWidth="1"/>
    <col min="7176" max="7176" width="13.375" style="2" customWidth="1"/>
    <col min="7177" max="7177" width="18.5" style="2" customWidth="1"/>
    <col min="7178" max="7178" width="12.75" style="2" customWidth="1"/>
    <col min="7179" max="7179" width="17.75" style="2" customWidth="1"/>
    <col min="7180" max="7180" width="10.75" style="2" customWidth="1"/>
    <col min="7181" max="7181" width="15.75" style="2" customWidth="1"/>
    <col min="7182" max="7182" width="12.375" style="2" customWidth="1"/>
    <col min="7183" max="7183" width="15.375" style="2" customWidth="1"/>
    <col min="7184" max="7184" width="24.25" style="2" customWidth="1"/>
    <col min="7185" max="7424" width="14.625" style="2"/>
    <col min="7425" max="7425" width="7" style="2" customWidth="1"/>
    <col min="7426" max="7426" width="8.875" style="2" customWidth="1"/>
    <col min="7427" max="7427" width="9.875" style="2" customWidth="1"/>
    <col min="7428" max="7428" width="12" style="2" customWidth="1"/>
    <col min="7429" max="7429" width="11" style="2" customWidth="1"/>
    <col min="7430" max="7430" width="10.125" style="2" customWidth="1"/>
    <col min="7431" max="7431" width="4" style="2" customWidth="1"/>
    <col min="7432" max="7432" width="13.375" style="2" customWidth="1"/>
    <col min="7433" max="7433" width="18.5" style="2" customWidth="1"/>
    <col min="7434" max="7434" width="12.75" style="2" customWidth="1"/>
    <col min="7435" max="7435" width="17.75" style="2" customWidth="1"/>
    <col min="7436" max="7436" width="10.75" style="2" customWidth="1"/>
    <col min="7437" max="7437" width="15.75" style="2" customWidth="1"/>
    <col min="7438" max="7438" width="12.375" style="2" customWidth="1"/>
    <col min="7439" max="7439" width="15.375" style="2" customWidth="1"/>
    <col min="7440" max="7440" width="24.25" style="2" customWidth="1"/>
    <col min="7441" max="7680" width="14.625" style="2"/>
    <col min="7681" max="7681" width="7" style="2" customWidth="1"/>
    <col min="7682" max="7682" width="8.875" style="2" customWidth="1"/>
    <col min="7683" max="7683" width="9.875" style="2" customWidth="1"/>
    <col min="7684" max="7684" width="12" style="2" customWidth="1"/>
    <col min="7685" max="7685" width="11" style="2" customWidth="1"/>
    <col min="7686" max="7686" width="10.125" style="2" customWidth="1"/>
    <col min="7687" max="7687" width="4" style="2" customWidth="1"/>
    <col min="7688" max="7688" width="13.375" style="2" customWidth="1"/>
    <col min="7689" max="7689" width="18.5" style="2" customWidth="1"/>
    <col min="7690" max="7690" width="12.75" style="2" customWidth="1"/>
    <col min="7691" max="7691" width="17.75" style="2" customWidth="1"/>
    <col min="7692" max="7692" width="10.75" style="2" customWidth="1"/>
    <col min="7693" max="7693" width="15.75" style="2" customWidth="1"/>
    <col min="7694" max="7694" width="12.375" style="2" customWidth="1"/>
    <col min="7695" max="7695" width="15.375" style="2" customWidth="1"/>
    <col min="7696" max="7696" width="24.25" style="2" customWidth="1"/>
    <col min="7697" max="7936" width="14.625" style="2"/>
    <col min="7937" max="7937" width="7" style="2" customWidth="1"/>
    <col min="7938" max="7938" width="8.875" style="2" customWidth="1"/>
    <col min="7939" max="7939" width="9.875" style="2" customWidth="1"/>
    <col min="7940" max="7940" width="12" style="2" customWidth="1"/>
    <col min="7941" max="7941" width="11" style="2" customWidth="1"/>
    <col min="7942" max="7942" width="10.125" style="2" customWidth="1"/>
    <col min="7943" max="7943" width="4" style="2" customWidth="1"/>
    <col min="7944" max="7944" width="13.375" style="2" customWidth="1"/>
    <col min="7945" max="7945" width="18.5" style="2" customWidth="1"/>
    <col min="7946" max="7946" width="12.75" style="2" customWidth="1"/>
    <col min="7947" max="7947" width="17.75" style="2" customWidth="1"/>
    <col min="7948" max="7948" width="10.75" style="2" customWidth="1"/>
    <col min="7949" max="7949" width="15.75" style="2" customWidth="1"/>
    <col min="7950" max="7950" width="12.375" style="2" customWidth="1"/>
    <col min="7951" max="7951" width="15.375" style="2" customWidth="1"/>
    <col min="7952" max="7952" width="24.25" style="2" customWidth="1"/>
    <col min="7953" max="8192" width="14.625" style="2"/>
    <col min="8193" max="8193" width="7" style="2" customWidth="1"/>
    <col min="8194" max="8194" width="8.875" style="2" customWidth="1"/>
    <col min="8195" max="8195" width="9.875" style="2" customWidth="1"/>
    <col min="8196" max="8196" width="12" style="2" customWidth="1"/>
    <col min="8197" max="8197" width="11" style="2" customWidth="1"/>
    <col min="8198" max="8198" width="10.125" style="2" customWidth="1"/>
    <col min="8199" max="8199" width="4" style="2" customWidth="1"/>
    <col min="8200" max="8200" width="13.375" style="2" customWidth="1"/>
    <col min="8201" max="8201" width="18.5" style="2" customWidth="1"/>
    <col min="8202" max="8202" width="12.75" style="2" customWidth="1"/>
    <col min="8203" max="8203" width="17.75" style="2" customWidth="1"/>
    <col min="8204" max="8204" width="10.75" style="2" customWidth="1"/>
    <col min="8205" max="8205" width="15.75" style="2" customWidth="1"/>
    <col min="8206" max="8206" width="12.375" style="2" customWidth="1"/>
    <col min="8207" max="8207" width="15.375" style="2" customWidth="1"/>
    <col min="8208" max="8208" width="24.25" style="2" customWidth="1"/>
    <col min="8209" max="8448" width="14.625" style="2"/>
    <col min="8449" max="8449" width="7" style="2" customWidth="1"/>
    <col min="8450" max="8450" width="8.875" style="2" customWidth="1"/>
    <col min="8451" max="8451" width="9.875" style="2" customWidth="1"/>
    <col min="8452" max="8452" width="12" style="2" customWidth="1"/>
    <col min="8453" max="8453" width="11" style="2" customWidth="1"/>
    <col min="8454" max="8454" width="10.125" style="2" customWidth="1"/>
    <col min="8455" max="8455" width="4" style="2" customWidth="1"/>
    <col min="8456" max="8456" width="13.375" style="2" customWidth="1"/>
    <col min="8457" max="8457" width="18.5" style="2" customWidth="1"/>
    <col min="8458" max="8458" width="12.75" style="2" customWidth="1"/>
    <col min="8459" max="8459" width="17.75" style="2" customWidth="1"/>
    <col min="8460" max="8460" width="10.75" style="2" customWidth="1"/>
    <col min="8461" max="8461" width="15.75" style="2" customWidth="1"/>
    <col min="8462" max="8462" width="12.375" style="2" customWidth="1"/>
    <col min="8463" max="8463" width="15.375" style="2" customWidth="1"/>
    <col min="8464" max="8464" width="24.25" style="2" customWidth="1"/>
    <col min="8465" max="8704" width="14.625" style="2"/>
    <col min="8705" max="8705" width="7" style="2" customWidth="1"/>
    <col min="8706" max="8706" width="8.875" style="2" customWidth="1"/>
    <col min="8707" max="8707" width="9.875" style="2" customWidth="1"/>
    <col min="8708" max="8708" width="12" style="2" customWidth="1"/>
    <col min="8709" max="8709" width="11" style="2" customWidth="1"/>
    <col min="8710" max="8710" width="10.125" style="2" customWidth="1"/>
    <col min="8711" max="8711" width="4" style="2" customWidth="1"/>
    <col min="8712" max="8712" width="13.375" style="2" customWidth="1"/>
    <col min="8713" max="8713" width="18.5" style="2" customWidth="1"/>
    <col min="8714" max="8714" width="12.75" style="2" customWidth="1"/>
    <col min="8715" max="8715" width="17.75" style="2" customWidth="1"/>
    <col min="8716" max="8716" width="10.75" style="2" customWidth="1"/>
    <col min="8717" max="8717" width="15.75" style="2" customWidth="1"/>
    <col min="8718" max="8718" width="12.375" style="2" customWidth="1"/>
    <col min="8719" max="8719" width="15.375" style="2" customWidth="1"/>
    <col min="8720" max="8720" width="24.25" style="2" customWidth="1"/>
    <col min="8721" max="8960" width="14.625" style="2"/>
    <col min="8961" max="8961" width="7" style="2" customWidth="1"/>
    <col min="8962" max="8962" width="8.875" style="2" customWidth="1"/>
    <col min="8963" max="8963" width="9.875" style="2" customWidth="1"/>
    <col min="8964" max="8964" width="12" style="2" customWidth="1"/>
    <col min="8965" max="8965" width="11" style="2" customWidth="1"/>
    <col min="8966" max="8966" width="10.125" style="2" customWidth="1"/>
    <col min="8967" max="8967" width="4" style="2" customWidth="1"/>
    <col min="8968" max="8968" width="13.375" style="2" customWidth="1"/>
    <col min="8969" max="8969" width="18.5" style="2" customWidth="1"/>
    <col min="8970" max="8970" width="12.75" style="2" customWidth="1"/>
    <col min="8971" max="8971" width="17.75" style="2" customWidth="1"/>
    <col min="8972" max="8972" width="10.75" style="2" customWidth="1"/>
    <col min="8973" max="8973" width="15.75" style="2" customWidth="1"/>
    <col min="8974" max="8974" width="12.375" style="2" customWidth="1"/>
    <col min="8975" max="8975" width="15.375" style="2" customWidth="1"/>
    <col min="8976" max="8976" width="24.25" style="2" customWidth="1"/>
    <col min="8977" max="9216" width="14.625" style="2"/>
    <col min="9217" max="9217" width="7" style="2" customWidth="1"/>
    <col min="9218" max="9218" width="8.875" style="2" customWidth="1"/>
    <col min="9219" max="9219" width="9.875" style="2" customWidth="1"/>
    <col min="9220" max="9220" width="12" style="2" customWidth="1"/>
    <col min="9221" max="9221" width="11" style="2" customWidth="1"/>
    <col min="9222" max="9222" width="10.125" style="2" customWidth="1"/>
    <col min="9223" max="9223" width="4" style="2" customWidth="1"/>
    <col min="9224" max="9224" width="13.375" style="2" customWidth="1"/>
    <col min="9225" max="9225" width="18.5" style="2" customWidth="1"/>
    <col min="9226" max="9226" width="12.75" style="2" customWidth="1"/>
    <col min="9227" max="9227" width="17.75" style="2" customWidth="1"/>
    <col min="9228" max="9228" width="10.75" style="2" customWidth="1"/>
    <col min="9229" max="9229" width="15.75" style="2" customWidth="1"/>
    <col min="9230" max="9230" width="12.375" style="2" customWidth="1"/>
    <col min="9231" max="9231" width="15.375" style="2" customWidth="1"/>
    <col min="9232" max="9232" width="24.25" style="2" customWidth="1"/>
    <col min="9233" max="9472" width="14.625" style="2"/>
    <col min="9473" max="9473" width="7" style="2" customWidth="1"/>
    <col min="9474" max="9474" width="8.875" style="2" customWidth="1"/>
    <col min="9475" max="9475" width="9.875" style="2" customWidth="1"/>
    <col min="9476" max="9476" width="12" style="2" customWidth="1"/>
    <col min="9477" max="9477" width="11" style="2" customWidth="1"/>
    <col min="9478" max="9478" width="10.125" style="2" customWidth="1"/>
    <col min="9479" max="9479" width="4" style="2" customWidth="1"/>
    <col min="9480" max="9480" width="13.375" style="2" customWidth="1"/>
    <col min="9481" max="9481" width="18.5" style="2" customWidth="1"/>
    <col min="9482" max="9482" width="12.75" style="2" customWidth="1"/>
    <col min="9483" max="9483" width="17.75" style="2" customWidth="1"/>
    <col min="9484" max="9484" width="10.75" style="2" customWidth="1"/>
    <col min="9485" max="9485" width="15.75" style="2" customWidth="1"/>
    <col min="9486" max="9486" width="12.375" style="2" customWidth="1"/>
    <col min="9487" max="9487" width="15.375" style="2" customWidth="1"/>
    <col min="9488" max="9488" width="24.25" style="2" customWidth="1"/>
    <col min="9489" max="9728" width="14.625" style="2"/>
    <col min="9729" max="9729" width="7" style="2" customWidth="1"/>
    <col min="9730" max="9730" width="8.875" style="2" customWidth="1"/>
    <col min="9731" max="9731" width="9.875" style="2" customWidth="1"/>
    <col min="9732" max="9732" width="12" style="2" customWidth="1"/>
    <col min="9733" max="9733" width="11" style="2" customWidth="1"/>
    <col min="9734" max="9734" width="10.125" style="2" customWidth="1"/>
    <col min="9735" max="9735" width="4" style="2" customWidth="1"/>
    <col min="9736" max="9736" width="13.375" style="2" customWidth="1"/>
    <col min="9737" max="9737" width="18.5" style="2" customWidth="1"/>
    <col min="9738" max="9738" width="12.75" style="2" customWidth="1"/>
    <col min="9739" max="9739" width="17.75" style="2" customWidth="1"/>
    <col min="9740" max="9740" width="10.75" style="2" customWidth="1"/>
    <col min="9741" max="9741" width="15.75" style="2" customWidth="1"/>
    <col min="9742" max="9742" width="12.375" style="2" customWidth="1"/>
    <col min="9743" max="9743" width="15.375" style="2" customWidth="1"/>
    <col min="9744" max="9744" width="24.25" style="2" customWidth="1"/>
    <col min="9745" max="9984" width="14.625" style="2"/>
    <col min="9985" max="9985" width="7" style="2" customWidth="1"/>
    <col min="9986" max="9986" width="8.875" style="2" customWidth="1"/>
    <col min="9987" max="9987" width="9.875" style="2" customWidth="1"/>
    <col min="9988" max="9988" width="12" style="2" customWidth="1"/>
    <col min="9989" max="9989" width="11" style="2" customWidth="1"/>
    <col min="9990" max="9990" width="10.125" style="2" customWidth="1"/>
    <col min="9991" max="9991" width="4" style="2" customWidth="1"/>
    <col min="9992" max="9992" width="13.375" style="2" customWidth="1"/>
    <col min="9993" max="9993" width="18.5" style="2" customWidth="1"/>
    <col min="9994" max="9994" width="12.75" style="2" customWidth="1"/>
    <col min="9995" max="9995" width="17.75" style="2" customWidth="1"/>
    <col min="9996" max="9996" width="10.75" style="2" customWidth="1"/>
    <col min="9997" max="9997" width="15.75" style="2" customWidth="1"/>
    <col min="9998" max="9998" width="12.375" style="2" customWidth="1"/>
    <col min="9999" max="9999" width="15.375" style="2" customWidth="1"/>
    <col min="10000" max="10000" width="24.25" style="2" customWidth="1"/>
    <col min="10001" max="10240" width="14.625" style="2"/>
    <col min="10241" max="10241" width="7" style="2" customWidth="1"/>
    <col min="10242" max="10242" width="8.875" style="2" customWidth="1"/>
    <col min="10243" max="10243" width="9.875" style="2" customWidth="1"/>
    <col min="10244" max="10244" width="12" style="2" customWidth="1"/>
    <col min="10245" max="10245" width="11" style="2" customWidth="1"/>
    <col min="10246" max="10246" width="10.125" style="2" customWidth="1"/>
    <col min="10247" max="10247" width="4" style="2" customWidth="1"/>
    <col min="10248" max="10248" width="13.375" style="2" customWidth="1"/>
    <col min="10249" max="10249" width="18.5" style="2" customWidth="1"/>
    <col min="10250" max="10250" width="12.75" style="2" customWidth="1"/>
    <col min="10251" max="10251" width="17.75" style="2" customWidth="1"/>
    <col min="10252" max="10252" width="10.75" style="2" customWidth="1"/>
    <col min="10253" max="10253" width="15.75" style="2" customWidth="1"/>
    <col min="10254" max="10254" width="12.375" style="2" customWidth="1"/>
    <col min="10255" max="10255" width="15.375" style="2" customWidth="1"/>
    <col min="10256" max="10256" width="24.25" style="2" customWidth="1"/>
    <col min="10257" max="10496" width="14.625" style="2"/>
    <col min="10497" max="10497" width="7" style="2" customWidth="1"/>
    <col min="10498" max="10498" width="8.875" style="2" customWidth="1"/>
    <col min="10499" max="10499" width="9.875" style="2" customWidth="1"/>
    <col min="10500" max="10500" width="12" style="2" customWidth="1"/>
    <col min="10501" max="10501" width="11" style="2" customWidth="1"/>
    <col min="10502" max="10502" width="10.125" style="2" customWidth="1"/>
    <col min="10503" max="10503" width="4" style="2" customWidth="1"/>
    <col min="10504" max="10504" width="13.375" style="2" customWidth="1"/>
    <col min="10505" max="10505" width="18.5" style="2" customWidth="1"/>
    <col min="10506" max="10506" width="12.75" style="2" customWidth="1"/>
    <col min="10507" max="10507" width="17.75" style="2" customWidth="1"/>
    <col min="10508" max="10508" width="10.75" style="2" customWidth="1"/>
    <col min="10509" max="10509" width="15.75" style="2" customWidth="1"/>
    <col min="10510" max="10510" width="12.375" style="2" customWidth="1"/>
    <col min="10511" max="10511" width="15.375" style="2" customWidth="1"/>
    <col min="10512" max="10512" width="24.25" style="2" customWidth="1"/>
    <col min="10513" max="10752" width="14.625" style="2"/>
    <col min="10753" max="10753" width="7" style="2" customWidth="1"/>
    <col min="10754" max="10754" width="8.875" style="2" customWidth="1"/>
    <col min="10755" max="10755" width="9.875" style="2" customWidth="1"/>
    <col min="10756" max="10756" width="12" style="2" customWidth="1"/>
    <col min="10757" max="10757" width="11" style="2" customWidth="1"/>
    <col min="10758" max="10758" width="10.125" style="2" customWidth="1"/>
    <col min="10759" max="10759" width="4" style="2" customWidth="1"/>
    <col min="10760" max="10760" width="13.375" style="2" customWidth="1"/>
    <col min="10761" max="10761" width="18.5" style="2" customWidth="1"/>
    <col min="10762" max="10762" width="12.75" style="2" customWidth="1"/>
    <col min="10763" max="10763" width="17.75" style="2" customWidth="1"/>
    <col min="10764" max="10764" width="10.75" style="2" customWidth="1"/>
    <col min="10765" max="10765" width="15.75" style="2" customWidth="1"/>
    <col min="10766" max="10766" width="12.375" style="2" customWidth="1"/>
    <col min="10767" max="10767" width="15.375" style="2" customWidth="1"/>
    <col min="10768" max="10768" width="24.25" style="2" customWidth="1"/>
    <col min="10769" max="11008" width="14.625" style="2"/>
    <col min="11009" max="11009" width="7" style="2" customWidth="1"/>
    <col min="11010" max="11010" width="8.875" style="2" customWidth="1"/>
    <col min="11011" max="11011" width="9.875" style="2" customWidth="1"/>
    <col min="11012" max="11012" width="12" style="2" customWidth="1"/>
    <col min="11013" max="11013" width="11" style="2" customWidth="1"/>
    <col min="11014" max="11014" width="10.125" style="2" customWidth="1"/>
    <col min="11015" max="11015" width="4" style="2" customWidth="1"/>
    <col min="11016" max="11016" width="13.375" style="2" customWidth="1"/>
    <col min="11017" max="11017" width="18.5" style="2" customWidth="1"/>
    <col min="11018" max="11018" width="12.75" style="2" customWidth="1"/>
    <col min="11019" max="11019" width="17.75" style="2" customWidth="1"/>
    <col min="11020" max="11020" width="10.75" style="2" customWidth="1"/>
    <col min="11021" max="11021" width="15.75" style="2" customWidth="1"/>
    <col min="11022" max="11022" width="12.375" style="2" customWidth="1"/>
    <col min="11023" max="11023" width="15.375" style="2" customWidth="1"/>
    <col min="11024" max="11024" width="24.25" style="2" customWidth="1"/>
    <col min="11025" max="11264" width="14.625" style="2"/>
    <col min="11265" max="11265" width="7" style="2" customWidth="1"/>
    <col min="11266" max="11266" width="8.875" style="2" customWidth="1"/>
    <col min="11267" max="11267" width="9.875" style="2" customWidth="1"/>
    <col min="11268" max="11268" width="12" style="2" customWidth="1"/>
    <col min="11269" max="11269" width="11" style="2" customWidth="1"/>
    <col min="11270" max="11270" width="10.125" style="2" customWidth="1"/>
    <col min="11271" max="11271" width="4" style="2" customWidth="1"/>
    <col min="11272" max="11272" width="13.375" style="2" customWidth="1"/>
    <col min="11273" max="11273" width="18.5" style="2" customWidth="1"/>
    <col min="11274" max="11274" width="12.75" style="2" customWidth="1"/>
    <col min="11275" max="11275" width="17.75" style="2" customWidth="1"/>
    <col min="11276" max="11276" width="10.75" style="2" customWidth="1"/>
    <col min="11277" max="11277" width="15.75" style="2" customWidth="1"/>
    <col min="11278" max="11278" width="12.375" style="2" customWidth="1"/>
    <col min="11279" max="11279" width="15.375" style="2" customWidth="1"/>
    <col min="11280" max="11280" width="24.25" style="2" customWidth="1"/>
    <col min="11281" max="11520" width="14.625" style="2"/>
    <col min="11521" max="11521" width="7" style="2" customWidth="1"/>
    <col min="11522" max="11522" width="8.875" style="2" customWidth="1"/>
    <col min="11523" max="11523" width="9.875" style="2" customWidth="1"/>
    <col min="11524" max="11524" width="12" style="2" customWidth="1"/>
    <col min="11525" max="11525" width="11" style="2" customWidth="1"/>
    <col min="11526" max="11526" width="10.125" style="2" customWidth="1"/>
    <col min="11527" max="11527" width="4" style="2" customWidth="1"/>
    <col min="11528" max="11528" width="13.375" style="2" customWidth="1"/>
    <col min="11529" max="11529" width="18.5" style="2" customWidth="1"/>
    <col min="11530" max="11530" width="12.75" style="2" customWidth="1"/>
    <col min="11531" max="11531" width="17.75" style="2" customWidth="1"/>
    <col min="11532" max="11532" width="10.75" style="2" customWidth="1"/>
    <col min="11533" max="11533" width="15.75" style="2" customWidth="1"/>
    <col min="11534" max="11534" width="12.375" style="2" customWidth="1"/>
    <col min="11535" max="11535" width="15.375" style="2" customWidth="1"/>
    <col min="11536" max="11536" width="24.25" style="2" customWidth="1"/>
    <col min="11537" max="11776" width="14.625" style="2"/>
    <col min="11777" max="11777" width="7" style="2" customWidth="1"/>
    <col min="11778" max="11778" width="8.875" style="2" customWidth="1"/>
    <col min="11779" max="11779" width="9.875" style="2" customWidth="1"/>
    <col min="11780" max="11780" width="12" style="2" customWidth="1"/>
    <col min="11781" max="11781" width="11" style="2" customWidth="1"/>
    <col min="11782" max="11782" width="10.125" style="2" customWidth="1"/>
    <col min="11783" max="11783" width="4" style="2" customWidth="1"/>
    <col min="11784" max="11784" width="13.375" style="2" customWidth="1"/>
    <col min="11785" max="11785" width="18.5" style="2" customWidth="1"/>
    <col min="11786" max="11786" width="12.75" style="2" customWidth="1"/>
    <col min="11787" max="11787" width="17.75" style="2" customWidth="1"/>
    <col min="11788" max="11788" width="10.75" style="2" customWidth="1"/>
    <col min="11789" max="11789" width="15.75" style="2" customWidth="1"/>
    <col min="11790" max="11790" width="12.375" style="2" customWidth="1"/>
    <col min="11791" max="11791" width="15.375" style="2" customWidth="1"/>
    <col min="11792" max="11792" width="24.25" style="2" customWidth="1"/>
    <col min="11793" max="12032" width="14.625" style="2"/>
    <col min="12033" max="12033" width="7" style="2" customWidth="1"/>
    <col min="12034" max="12034" width="8.875" style="2" customWidth="1"/>
    <col min="12035" max="12035" width="9.875" style="2" customWidth="1"/>
    <col min="12036" max="12036" width="12" style="2" customWidth="1"/>
    <col min="12037" max="12037" width="11" style="2" customWidth="1"/>
    <col min="12038" max="12038" width="10.125" style="2" customWidth="1"/>
    <col min="12039" max="12039" width="4" style="2" customWidth="1"/>
    <col min="12040" max="12040" width="13.375" style="2" customWidth="1"/>
    <col min="12041" max="12041" width="18.5" style="2" customWidth="1"/>
    <col min="12042" max="12042" width="12.75" style="2" customWidth="1"/>
    <col min="12043" max="12043" width="17.75" style="2" customWidth="1"/>
    <col min="12044" max="12044" width="10.75" style="2" customWidth="1"/>
    <col min="12045" max="12045" width="15.75" style="2" customWidth="1"/>
    <col min="12046" max="12046" width="12.375" style="2" customWidth="1"/>
    <col min="12047" max="12047" width="15.375" style="2" customWidth="1"/>
    <col min="12048" max="12048" width="24.25" style="2" customWidth="1"/>
    <col min="12049" max="12288" width="14.625" style="2"/>
    <col min="12289" max="12289" width="7" style="2" customWidth="1"/>
    <col min="12290" max="12290" width="8.875" style="2" customWidth="1"/>
    <col min="12291" max="12291" width="9.875" style="2" customWidth="1"/>
    <col min="12292" max="12292" width="12" style="2" customWidth="1"/>
    <col min="12293" max="12293" width="11" style="2" customWidth="1"/>
    <col min="12294" max="12294" width="10.125" style="2" customWidth="1"/>
    <col min="12295" max="12295" width="4" style="2" customWidth="1"/>
    <col min="12296" max="12296" width="13.375" style="2" customWidth="1"/>
    <col min="12297" max="12297" width="18.5" style="2" customWidth="1"/>
    <col min="12298" max="12298" width="12.75" style="2" customWidth="1"/>
    <col min="12299" max="12299" width="17.75" style="2" customWidth="1"/>
    <col min="12300" max="12300" width="10.75" style="2" customWidth="1"/>
    <col min="12301" max="12301" width="15.75" style="2" customWidth="1"/>
    <col min="12302" max="12302" width="12.375" style="2" customWidth="1"/>
    <col min="12303" max="12303" width="15.375" style="2" customWidth="1"/>
    <col min="12304" max="12304" width="24.25" style="2" customWidth="1"/>
    <col min="12305" max="12544" width="14.625" style="2"/>
    <col min="12545" max="12545" width="7" style="2" customWidth="1"/>
    <col min="12546" max="12546" width="8.875" style="2" customWidth="1"/>
    <col min="12547" max="12547" width="9.875" style="2" customWidth="1"/>
    <col min="12548" max="12548" width="12" style="2" customWidth="1"/>
    <col min="12549" max="12549" width="11" style="2" customWidth="1"/>
    <col min="12550" max="12550" width="10.125" style="2" customWidth="1"/>
    <col min="12551" max="12551" width="4" style="2" customWidth="1"/>
    <col min="12552" max="12552" width="13.375" style="2" customWidth="1"/>
    <col min="12553" max="12553" width="18.5" style="2" customWidth="1"/>
    <col min="12554" max="12554" width="12.75" style="2" customWidth="1"/>
    <col min="12555" max="12555" width="17.75" style="2" customWidth="1"/>
    <col min="12556" max="12556" width="10.75" style="2" customWidth="1"/>
    <col min="12557" max="12557" width="15.75" style="2" customWidth="1"/>
    <col min="12558" max="12558" width="12.375" style="2" customWidth="1"/>
    <col min="12559" max="12559" width="15.375" style="2" customWidth="1"/>
    <col min="12560" max="12560" width="24.25" style="2" customWidth="1"/>
    <col min="12561" max="12800" width="14.625" style="2"/>
    <col min="12801" max="12801" width="7" style="2" customWidth="1"/>
    <col min="12802" max="12802" width="8.875" style="2" customWidth="1"/>
    <col min="12803" max="12803" width="9.875" style="2" customWidth="1"/>
    <col min="12804" max="12804" width="12" style="2" customWidth="1"/>
    <col min="12805" max="12805" width="11" style="2" customWidth="1"/>
    <col min="12806" max="12806" width="10.125" style="2" customWidth="1"/>
    <col min="12807" max="12807" width="4" style="2" customWidth="1"/>
    <col min="12808" max="12808" width="13.375" style="2" customWidth="1"/>
    <col min="12809" max="12809" width="18.5" style="2" customWidth="1"/>
    <col min="12810" max="12810" width="12.75" style="2" customWidth="1"/>
    <col min="12811" max="12811" width="17.75" style="2" customWidth="1"/>
    <col min="12812" max="12812" width="10.75" style="2" customWidth="1"/>
    <col min="12813" max="12813" width="15.75" style="2" customWidth="1"/>
    <col min="12814" max="12814" width="12.375" style="2" customWidth="1"/>
    <col min="12815" max="12815" width="15.375" style="2" customWidth="1"/>
    <col min="12816" max="12816" width="24.25" style="2" customWidth="1"/>
    <col min="12817" max="13056" width="14.625" style="2"/>
    <col min="13057" max="13057" width="7" style="2" customWidth="1"/>
    <col min="13058" max="13058" width="8.875" style="2" customWidth="1"/>
    <col min="13059" max="13059" width="9.875" style="2" customWidth="1"/>
    <col min="13060" max="13060" width="12" style="2" customWidth="1"/>
    <col min="13061" max="13061" width="11" style="2" customWidth="1"/>
    <col min="13062" max="13062" width="10.125" style="2" customWidth="1"/>
    <col min="13063" max="13063" width="4" style="2" customWidth="1"/>
    <col min="13064" max="13064" width="13.375" style="2" customWidth="1"/>
    <col min="13065" max="13065" width="18.5" style="2" customWidth="1"/>
    <col min="13066" max="13066" width="12.75" style="2" customWidth="1"/>
    <col min="13067" max="13067" width="17.75" style="2" customWidth="1"/>
    <col min="13068" max="13068" width="10.75" style="2" customWidth="1"/>
    <col min="13069" max="13069" width="15.75" style="2" customWidth="1"/>
    <col min="13070" max="13070" width="12.375" style="2" customWidth="1"/>
    <col min="13071" max="13071" width="15.375" style="2" customWidth="1"/>
    <col min="13072" max="13072" width="24.25" style="2" customWidth="1"/>
    <col min="13073" max="13312" width="14.625" style="2"/>
    <col min="13313" max="13313" width="7" style="2" customWidth="1"/>
    <col min="13314" max="13314" width="8.875" style="2" customWidth="1"/>
    <col min="13315" max="13315" width="9.875" style="2" customWidth="1"/>
    <col min="13316" max="13316" width="12" style="2" customWidth="1"/>
    <col min="13317" max="13317" width="11" style="2" customWidth="1"/>
    <col min="13318" max="13318" width="10.125" style="2" customWidth="1"/>
    <col min="13319" max="13319" width="4" style="2" customWidth="1"/>
    <col min="13320" max="13320" width="13.375" style="2" customWidth="1"/>
    <col min="13321" max="13321" width="18.5" style="2" customWidth="1"/>
    <col min="13322" max="13322" width="12.75" style="2" customWidth="1"/>
    <col min="13323" max="13323" width="17.75" style="2" customWidth="1"/>
    <col min="13324" max="13324" width="10.75" style="2" customWidth="1"/>
    <col min="13325" max="13325" width="15.75" style="2" customWidth="1"/>
    <col min="13326" max="13326" width="12.375" style="2" customWidth="1"/>
    <col min="13327" max="13327" width="15.375" style="2" customWidth="1"/>
    <col min="13328" max="13328" width="24.25" style="2" customWidth="1"/>
    <col min="13329" max="13568" width="14.625" style="2"/>
    <col min="13569" max="13569" width="7" style="2" customWidth="1"/>
    <col min="13570" max="13570" width="8.875" style="2" customWidth="1"/>
    <col min="13571" max="13571" width="9.875" style="2" customWidth="1"/>
    <col min="13572" max="13572" width="12" style="2" customWidth="1"/>
    <col min="13573" max="13573" width="11" style="2" customWidth="1"/>
    <col min="13574" max="13574" width="10.125" style="2" customWidth="1"/>
    <col min="13575" max="13575" width="4" style="2" customWidth="1"/>
    <col min="13576" max="13576" width="13.375" style="2" customWidth="1"/>
    <col min="13577" max="13577" width="18.5" style="2" customWidth="1"/>
    <col min="13578" max="13578" width="12.75" style="2" customWidth="1"/>
    <col min="13579" max="13579" width="17.75" style="2" customWidth="1"/>
    <col min="13580" max="13580" width="10.75" style="2" customWidth="1"/>
    <col min="13581" max="13581" width="15.75" style="2" customWidth="1"/>
    <col min="13582" max="13582" width="12.375" style="2" customWidth="1"/>
    <col min="13583" max="13583" width="15.375" style="2" customWidth="1"/>
    <col min="13584" max="13584" width="24.25" style="2" customWidth="1"/>
    <col min="13585" max="13824" width="14.625" style="2"/>
    <col min="13825" max="13825" width="7" style="2" customWidth="1"/>
    <col min="13826" max="13826" width="8.875" style="2" customWidth="1"/>
    <col min="13827" max="13827" width="9.875" style="2" customWidth="1"/>
    <col min="13828" max="13828" width="12" style="2" customWidth="1"/>
    <col min="13829" max="13829" width="11" style="2" customWidth="1"/>
    <col min="13830" max="13830" width="10.125" style="2" customWidth="1"/>
    <col min="13831" max="13831" width="4" style="2" customWidth="1"/>
    <col min="13832" max="13832" width="13.375" style="2" customWidth="1"/>
    <col min="13833" max="13833" width="18.5" style="2" customWidth="1"/>
    <col min="13834" max="13834" width="12.75" style="2" customWidth="1"/>
    <col min="13835" max="13835" width="17.75" style="2" customWidth="1"/>
    <col min="13836" max="13836" width="10.75" style="2" customWidth="1"/>
    <col min="13837" max="13837" width="15.75" style="2" customWidth="1"/>
    <col min="13838" max="13838" width="12.375" style="2" customWidth="1"/>
    <col min="13839" max="13839" width="15.375" style="2" customWidth="1"/>
    <col min="13840" max="13840" width="24.25" style="2" customWidth="1"/>
    <col min="13841" max="14080" width="14.625" style="2"/>
    <col min="14081" max="14081" width="7" style="2" customWidth="1"/>
    <col min="14082" max="14082" width="8.875" style="2" customWidth="1"/>
    <col min="14083" max="14083" width="9.875" style="2" customWidth="1"/>
    <col min="14084" max="14084" width="12" style="2" customWidth="1"/>
    <col min="14085" max="14085" width="11" style="2" customWidth="1"/>
    <col min="14086" max="14086" width="10.125" style="2" customWidth="1"/>
    <col min="14087" max="14087" width="4" style="2" customWidth="1"/>
    <col min="14088" max="14088" width="13.375" style="2" customWidth="1"/>
    <col min="14089" max="14089" width="18.5" style="2" customWidth="1"/>
    <col min="14090" max="14090" width="12.75" style="2" customWidth="1"/>
    <col min="14091" max="14091" width="17.75" style="2" customWidth="1"/>
    <col min="14092" max="14092" width="10.75" style="2" customWidth="1"/>
    <col min="14093" max="14093" width="15.75" style="2" customWidth="1"/>
    <col min="14094" max="14094" width="12.375" style="2" customWidth="1"/>
    <col min="14095" max="14095" width="15.375" style="2" customWidth="1"/>
    <col min="14096" max="14096" width="24.25" style="2" customWidth="1"/>
    <col min="14097" max="14336" width="14.625" style="2"/>
    <col min="14337" max="14337" width="7" style="2" customWidth="1"/>
    <col min="14338" max="14338" width="8.875" style="2" customWidth="1"/>
    <col min="14339" max="14339" width="9.875" style="2" customWidth="1"/>
    <col min="14340" max="14340" width="12" style="2" customWidth="1"/>
    <col min="14341" max="14341" width="11" style="2" customWidth="1"/>
    <col min="14342" max="14342" width="10.125" style="2" customWidth="1"/>
    <col min="14343" max="14343" width="4" style="2" customWidth="1"/>
    <col min="14344" max="14344" width="13.375" style="2" customWidth="1"/>
    <col min="14345" max="14345" width="18.5" style="2" customWidth="1"/>
    <col min="14346" max="14346" width="12.75" style="2" customWidth="1"/>
    <col min="14347" max="14347" width="17.75" style="2" customWidth="1"/>
    <col min="14348" max="14348" width="10.75" style="2" customWidth="1"/>
    <col min="14349" max="14349" width="15.75" style="2" customWidth="1"/>
    <col min="14350" max="14350" width="12.375" style="2" customWidth="1"/>
    <col min="14351" max="14351" width="15.375" style="2" customWidth="1"/>
    <col min="14352" max="14352" width="24.25" style="2" customWidth="1"/>
    <col min="14353" max="14592" width="14.625" style="2"/>
    <col min="14593" max="14593" width="7" style="2" customWidth="1"/>
    <col min="14594" max="14594" width="8.875" style="2" customWidth="1"/>
    <col min="14595" max="14595" width="9.875" style="2" customWidth="1"/>
    <col min="14596" max="14596" width="12" style="2" customWidth="1"/>
    <col min="14597" max="14597" width="11" style="2" customWidth="1"/>
    <col min="14598" max="14598" width="10.125" style="2" customWidth="1"/>
    <col min="14599" max="14599" width="4" style="2" customWidth="1"/>
    <col min="14600" max="14600" width="13.375" style="2" customWidth="1"/>
    <col min="14601" max="14601" width="18.5" style="2" customWidth="1"/>
    <col min="14602" max="14602" width="12.75" style="2" customWidth="1"/>
    <col min="14603" max="14603" width="17.75" style="2" customWidth="1"/>
    <col min="14604" max="14604" width="10.75" style="2" customWidth="1"/>
    <col min="14605" max="14605" width="15.75" style="2" customWidth="1"/>
    <col min="14606" max="14606" width="12.375" style="2" customWidth="1"/>
    <col min="14607" max="14607" width="15.375" style="2" customWidth="1"/>
    <col min="14608" max="14608" width="24.25" style="2" customWidth="1"/>
    <col min="14609" max="14848" width="14.625" style="2"/>
    <col min="14849" max="14849" width="7" style="2" customWidth="1"/>
    <col min="14850" max="14850" width="8.875" style="2" customWidth="1"/>
    <col min="14851" max="14851" width="9.875" style="2" customWidth="1"/>
    <col min="14852" max="14852" width="12" style="2" customWidth="1"/>
    <col min="14853" max="14853" width="11" style="2" customWidth="1"/>
    <col min="14854" max="14854" width="10.125" style="2" customWidth="1"/>
    <col min="14855" max="14855" width="4" style="2" customWidth="1"/>
    <col min="14856" max="14856" width="13.375" style="2" customWidth="1"/>
    <col min="14857" max="14857" width="18.5" style="2" customWidth="1"/>
    <col min="14858" max="14858" width="12.75" style="2" customWidth="1"/>
    <col min="14859" max="14859" width="17.75" style="2" customWidth="1"/>
    <col min="14860" max="14860" width="10.75" style="2" customWidth="1"/>
    <col min="14861" max="14861" width="15.75" style="2" customWidth="1"/>
    <col min="14862" max="14862" width="12.375" style="2" customWidth="1"/>
    <col min="14863" max="14863" width="15.375" style="2" customWidth="1"/>
    <col min="14864" max="14864" width="24.25" style="2" customWidth="1"/>
    <col min="14865" max="15104" width="14.625" style="2"/>
    <col min="15105" max="15105" width="7" style="2" customWidth="1"/>
    <col min="15106" max="15106" width="8.875" style="2" customWidth="1"/>
    <col min="15107" max="15107" width="9.875" style="2" customWidth="1"/>
    <col min="15108" max="15108" width="12" style="2" customWidth="1"/>
    <col min="15109" max="15109" width="11" style="2" customWidth="1"/>
    <col min="15110" max="15110" width="10.125" style="2" customWidth="1"/>
    <col min="15111" max="15111" width="4" style="2" customWidth="1"/>
    <col min="15112" max="15112" width="13.375" style="2" customWidth="1"/>
    <col min="15113" max="15113" width="18.5" style="2" customWidth="1"/>
    <col min="15114" max="15114" width="12.75" style="2" customWidth="1"/>
    <col min="15115" max="15115" width="17.75" style="2" customWidth="1"/>
    <col min="15116" max="15116" width="10.75" style="2" customWidth="1"/>
    <col min="15117" max="15117" width="15.75" style="2" customWidth="1"/>
    <col min="15118" max="15118" width="12.375" style="2" customWidth="1"/>
    <col min="15119" max="15119" width="15.375" style="2" customWidth="1"/>
    <col min="15120" max="15120" width="24.25" style="2" customWidth="1"/>
    <col min="15121" max="15360" width="14.625" style="2"/>
    <col min="15361" max="15361" width="7" style="2" customWidth="1"/>
    <col min="15362" max="15362" width="8.875" style="2" customWidth="1"/>
    <col min="15363" max="15363" width="9.875" style="2" customWidth="1"/>
    <col min="15364" max="15364" width="12" style="2" customWidth="1"/>
    <col min="15365" max="15365" width="11" style="2" customWidth="1"/>
    <col min="15366" max="15366" width="10.125" style="2" customWidth="1"/>
    <col min="15367" max="15367" width="4" style="2" customWidth="1"/>
    <col min="15368" max="15368" width="13.375" style="2" customWidth="1"/>
    <col min="15369" max="15369" width="18.5" style="2" customWidth="1"/>
    <col min="15370" max="15370" width="12.75" style="2" customWidth="1"/>
    <col min="15371" max="15371" width="17.75" style="2" customWidth="1"/>
    <col min="15372" max="15372" width="10.75" style="2" customWidth="1"/>
    <col min="15373" max="15373" width="15.75" style="2" customWidth="1"/>
    <col min="15374" max="15374" width="12.375" style="2" customWidth="1"/>
    <col min="15375" max="15375" width="15.375" style="2" customWidth="1"/>
    <col min="15376" max="15376" width="24.25" style="2" customWidth="1"/>
    <col min="15377" max="15616" width="14.625" style="2"/>
    <col min="15617" max="15617" width="7" style="2" customWidth="1"/>
    <col min="15618" max="15618" width="8.875" style="2" customWidth="1"/>
    <col min="15619" max="15619" width="9.875" style="2" customWidth="1"/>
    <col min="15620" max="15620" width="12" style="2" customWidth="1"/>
    <col min="15621" max="15621" width="11" style="2" customWidth="1"/>
    <col min="15622" max="15622" width="10.125" style="2" customWidth="1"/>
    <col min="15623" max="15623" width="4" style="2" customWidth="1"/>
    <col min="15624" max="15624" width="13.375" style="2" customWidth="1"/>
    <col min="15625" max="15625" width="18.5" style="2" customWidth="1"/>
    <col min="15626" max="15626" width="12.75" style="2" customWidth="1"/>
    <col min="15627" max="15627" width="17.75" style="2" customWidth="1"/>
    <col min="15628" max="15628" width="10.75" style="2" customWidth="1"/>
    <col min="15629" max="15629" width="15.75" style="2" customWidth="1"/>
    <col min="15630" max="15630" width="12.375" style="2" customWidth="1"/>
    <col min="15631" max="15631" width="15.375" style="2" customWidth="1"/>
    <col min="15632" max="15632" width="24.25" style="2" customWidth="1"/>
    <col min="15633" max="15872" width="14.625" style="2"/>
    <col min="15873" max="15873" width="7" style="2" customWidth="1"/>
    <col min="15874" max="15874" width="8.875" style="2" customWidth="1"/>
    <col min="15875" max="15875" width="9.875" style="2" customWidth="1"/>
    <col min="15876" max="15876" width="12" style="2" customWidth="1"/>
    <col min="15877" max="15877" width="11" style="2" customWidth="1"/>
    <col min="15878" max="15878" width="10.125" style="2" customWidth="1"/>
    <col min="15879" max="15879" width="4" style="2" customWidth="1"/>
    <col min="15880" max="15880" width="13.375" style="2" customWidth="1"/>
    <col min="15881" max="15881" width="18.5" style="2" customWidth="1"/>
    <col min="15882" max="15882" width="12.75" style="2" customWidth="1"/>
    <col min="15883" max="15883" width="17.75" style="2" customWidth="1"/>
    <col min="15884" max="15884" width="10.75" style="2" customWidth="1"/>
    <col min="15885" max="15885" width="15.75" style="2" customWidth="1"/>
    <col min="15886" max="15886" width="12.375" style="2" customWidth="1"/>
    <col min="15887" max="15887" width="15.375" style="2" customWidth="1"/>
    <col min="15888" max="15888" width="24.25" style="2" customWidth="1"/>
    <col min="15889" max="16128" width="14.625" style="2"/>
    <col min="16129" max="16129" width="7" style="2" customWidth="1"/>
    <col min="16130" max="16130" width="8.875" style="2" customWidth="1"/>
    <col min="16131" max="16131" width="9.875" style="2" customWidth="1"/>
    <col min="16132" max="16132" width="12" style="2" customWidth="1"/>
    <col min="16133" max="16133" width="11" style="2" customWidth="1"/>
    <col min="16134" max="16134" width="10.125" style="2" customWidth="1"/>
    <col min="16135" max="16135" width="4" style="2" customWidth="1"/>
    <col min="16136" max="16136" width="13.375" style="2" customWidth="1"/>
    <col min="16137" max="16137" width="18.5" style="2" customWidth="1"/>
    <col min="16138" max="16138" width="12.75" style="2" customWidth="1"/>
    <col min="16139" max="16139" width="17.75" style="2" customWidth="1"/>
    <col min="16140" max="16140" width="10.75" style="2" customWidth="1"/>
    <col min="16141" max="16141" width="15.75" style="2" customWidth="1"/>
    <col min="16142" max="16142" width="12.375" style="2" customWidth="1"/>
    <col min="16143" max="16143" width="15.375" style="2" customWidth="1"/>
    <col min="16144" max="16144" width="24.25" style="2" customWidth="1"/>
    <col min="16145" max="16384" width="14.625" style="2"/>
  </cols>
  <sheetData>
    <row r="1" spans="1:255" ht="30" customHeight="1">
      <c r="A1" s="101" t="s">
        <v>0</v>
      </c>
      <c r="B1" s="101" t="s">
        <v>1</v>
      </c>
      <c r="C1" s="101" t="s">
        <v>2</v>
      </c>
      <c r="D1" s="101" t="s">
        <v>35</v>
      </c>
      <c r="E1" s="102" t="s">
        <v>36</v>
      </c>
      <c r="F1" s="103" t="s">
        <v>37</v>
      </c>
      <c r="G1" s="104"/>
      <c r="H1" s="101" t="s">
        <v>6</v>
      </c>
      <c r="I1" s="101"/>
      <c r="J1" s="107" t="s">
        <v>39</v>
      </c>
      <c r="K1" s="108"/>
      <c r="L1" s="107" t="s">
        <v>40</v>
      </c>
      <c r="M1" s="108"/>
      <c r="N1" s="107" t="s">
        <v>41</v>
      </c>
      <c r="O1" s="109"/>
      <c r="P1" s="110" t="s">
        <v>10</v>
      </c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</row>
    <row r="2" spans="1:255" ht="30" customHeight="1">
      <c r="A2" s="101"/>
      <c r="B2" s="101"/>
      <c r="C2" s="101"/>
      <c r="D2" s="101"/>
      <c r="E2" s="102"/>
      <c r="F2" s="105"/>
      <c r="G2" s="106"/>
      <c r="H2" s="57" t="s">
        <v>11</v>
      </c>
      <c r="I2" s="58" t="s">
        <v>12</v>
      </c>
      <c r="J2" s="58" t="s">
        <v>42</v>
      </c>
      <c r="K2" s="58" t="s">
        <v>12</v>
      </c>
      <c r="L2" s="58" t="s">
        <v>42</v>
      </c>
      <c r="M2" s="58" t="s">
        <v>12</v>
      </c>
      <c r="N2" s="58" t="s">
        <v>15</v>
      </c>
      <c r="O2" s="59" t="s">
        <v>16</v>
      </c>
      <c r="P2" s="111"/>
      <c r="Q2" s="31" t="s">
        <v>43</v>
      </c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</row>
    <row r="3" spans="1:255" ht="30" customHeight="1">
      <c r="A3" s="60"/>
      <c r="B3" s="60"/>
      <c r="C3" s="61"/>
      <c r="D3" s="62" t="s">
        <v>18</v>
      </c>
      <c r="E3" s="60"/>
      <c r="F3" s="99"/>
      <c r="G3" s="100"/>
      <c r="H3" s="63"/>
      <c r="I3" s="10">
        <f>SUM(I4:I4)</f>
        <v>300000</v>
      </c>
      <c r="J3" s="63"/>
      <c r="K3" s="10">
        <f>SUM(K4:K4)</f>
        <v>300000</v>
      </c>
      <c r="L3" s="63"/>
      <c r="M3" s="10">
        <f>SUM(M4:M4)</f>
        <v>300000</v>
      </c>
      <c r="N3" s="63"/>
      <c r="O3" s="10">
        <f>SUM(O4:O4)</f>
        <v>300000</v>
      </c>
      <c r="P3" s="51"/>
    </row>
    <row r="4" spans="1:255" s="40" customFormat="1" ht="39.950000000000003" customHeight="1">
      <c r="A4" s="64">
        <v>1</v>
      </c>
      <c r="B4" s="60" t="s">
        <v>19</v>
      </c>
      <c r="C4" s="65" t="s">
        <v>84</v>
      </c>
      <c r="D4" s="60" t="s">
        <v>63</v>
      </c>
      <c r="E4" s="66" t="s">
        <v>48</v>
      </c>
      <c r="F4" s="67">
        <v>1</v>
      </c>
      <c r="G4" s="68" t="s">
        <v>52</v>
      </c>
      <c r="H4" s="69" t="s">
        <v>50</v>
      </c>
      <c r="I4" s="70">
        <v>300000</v>
      </c>
      <c r="J4" s="70" t="s">
        <v>51</v>
      </c>
      <c r="K4" s="70">
        <v>300000</v>
      </c>
      <c r="L4" s="70" t="s">
        <v>52</v>
      </c>
      <c r="M4" s="70">
        <v>300000</v>
      </c>
      <c r="N4" s="71"/>
      <c r="O4" s="70">
        <f>ROUNDDOWN((I4+K4+M4)/3,-1)</f>
        <v>300000</v>
      </c>
      <c r="P4" s="72" t="s">
        <v>87</v>
      </c>
    </row>
  </sheetData>
  <mergeCells count="12">
    <mergeCell ref="H1:I1"/>
    <mergeCell ref="J1:K1"/>
    <mergeCell ref="L1:M1"/>
    <mergeCell ref="N1:O1"/>
    <mergeCell ref="P1:P2"/>
    <mergeCell ref="F3:G3"/>
    <mergeCell ref="A1:A2"/>
    <mergeCell ref="B1:B2"/>
    <mergeCell ref="C1:C2"/>
    <mergeCell ref="D1:D2"/>
    <mergeCell ref="E1:E2"/>
    <mergeCell ref="F1:G2"/>
  </mergeCells>
  <phoneticPr fontId="1" type="noConversion"/>
  <printOptions horizontalCentered="1"/>
  <pageMargins left="0" right="0" top="1.3779527559055118" bottom="0.59055118110236227" header="0.78740157480314965" footer="0.23622047244094491"/>
  <pageSetup paperSize="9" scale="65" orientation="landscape" r:id="rId1"/>
  <headerFooter>
    <oddHeader>&amp;C&amp;"HY헤드라인M,보통"&amp;24&lt; 손실보상금 결정내역서 &gt;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IU7"/>
  <sheetViews>
    <sheetView view="pageBreakPreview" zoomScale="85" zoomScaleNormal="100" zoomScaleSheetLayoutView="85" workbookViewId="0">
      <selection activeCell="K14" sqref="K14"/>
    </sheetView>
  </sheetViews>
  <sheetFormatPr defaultColWidth="14.625" defaultRowHeight="30" customHeight="1"/>
  <cols>
    <col min="1" max="1" width="7" style="2" customWidth="1"/>
    <col min="2" max="2" width="8.875" style="2" customWidth="1"/>
    <col min="3" max="3" width="9.875" style="2" customWidth="1"/>
    <col min="4" max="4" width="12" style="2" customWidth="1"/>
    <col min="5" max="5" width="11" style="2" customWidth="1"/>
    <col min="6" max="6" width="10.125" style="21" customWidth="1"/>
    <col min="7" max="7" width="4" style="21" customWidth="1"/>
    <col min="8" max="8" width="11.625" style="22" customWidth="1"/>
    <col min="9" max="9" width="16.875" style="22" customWidth="1"/>
    <col min="10" max="10" width="12.75" style="22" customWidth="1"/>
    <col min="11" max="11" width="17.75" style="22" customWidth="1"/>
    <col min="12" max="12" width="11" style="22" customWidth="1"/>
    <col min="13" max="13" width="16.625" style="22" customWidth="1"/>
    <col min="14" max="14" width="9.125" style="22" customWidth="1"/>
    <col min="15" max="15" width="16.125" style="2" customWidth="1"/>
    <col min="16" max="16" width="27.125" style="2" customWidth="1"/>
    <col min="17" max="256" width="14.625" style="2"/>
    <col min="257" max="257" width="7" style="2" customWidth="1"/>
    <col min="258" max="258" width="8.875" style="2" customWidth="1"/>
    <col min="259" max="259" width="9.875" style="2" customWidth="1"/>
    <col min="260" max="260" width="12" style="2" customWidth="1"/>
    <col min="261" max="261" width="11" style="2" customWidth="1"/>
    <col min="262" max="262" width="10.125" style="2" customWidth="1"/>
    <col min="263" max="263" width="4" style="2" customWidth="1"/>
    <col min="264" max="264" width="13.375" style="2" customWidth="1"/>
    <col min="265" max="265" width="18.5" style="2" customWidth="1"/>
    <col min="266" max="266" width="12.75" style="2" customWidth="1"/>
    <col min="267" max="267" width="17.75" style="2" customWidth="1"/>
    <col min="268" max="268" width="13.5" style="2" customWidth="1"/>
    <col min="269" max="269" width="17.75" style="2" customWidth="1"/>
    <col min="270" max="270" width="11.875" style="2" customWidth="1"/>
    <col min="271" max="272" width="18" style="2" customWidth="1"/>
    <col min="273" max="512" width="14.625" style="2"/>
    <col min="513" max="513" width="7" style="2" customWidth="1"/>
    <col min="514" max="514" width="8.875" style="2" customWidth="1"/>
    <col min="515" max="515" width="9.875" style="2" customWidth="1"/>
    <col min="516" max="516" width="12" style="2" customWidth="1"/>
    <col min="517" max="517" width="11" style="2" customWidth="1"/>
    <col min="518" max="518" width="10.125" style="2" customWidth="1"/>
    <col min="519" max="519" width="4" style="2" customWidth="1"/>
    <col min="520" max="520" width="13.375" style="2" customWidth="1"/>
    <col min="521" max="521" width="18.5" style="2" customWidth="1"/>
    <col min="522" max="522" width="12.75" style="2" customWidth="1"/>
    <col min="523" max="523" width="17.75" style="2" customWidth="1"/>
    <col min="524" max="524" width="13.5" style="2" customWidth="1"/>
    <col min="525" max="525" width="17.75" style="2" customWidth="1"/>
    <col min="526" max="526" width="11.875" style="2" customWidth="1"/>
    <col min="527" max="528" width="18" style="2" customWidth="1"/>
    <col min="529" max="768" width="14.625" style="2"/>
    <col min="769" max="769" width="7" style="2" customWidth="1"/>
    <col min="770" max="770" width="8.875" style="2" customWidth="1"/>
    <col min="771" max="771" width="9.875" style="2" customWidth="1"/>
    <col min="772" max="772" width="12" style="2" customWidth="1"/>
    <col min="773" max="773" width="11" style="2" customWidth="1"/>
    <col min="774" max="774" width="10.125" style="2" customWidth="1"/>
    <col min="775" max="775" width="4" style="2" customWidth="1"/>
    <col min="776" max="776" width="13.375" style="2" customWidth="1"/>
    <col min="777" max="777" width="18.5" style="2" customWidth="1"/>
    <col min="778" max="778" width="12.75" style="2" customWidth="1"/>
    <col min="779" max="779" width="17.75" style="2" customWidth="1"/>
    <col min="780" max="780" width="13.5" style="2" customWidth="1"/>
    <col min="781" max="781" width="17.75" style="2" customWidth="1"/>
    <col min="782" max="782" width="11.875" style="2" customWidth="1"/>
    <col min="783" max="784" width="18" style="2" customWidth="1"/>
    <col min="785" max="1024" width="14.625" style="2"/>
    <col min="1025" max="1025" width="7" style="2" customWidth="1"/>
    <col min="1026" max="1026" width="8.875" style="2" customWidth="1"/>
    <col min="1027" max="1027" width="9.875" style="2" customWidth="1"/>
    <col min="1028" max="1028" width="12" style="2" customWidth="1"/>
    <col min="1029" max="1029" width="11" style="2" customWidth="1"/>
    <col min="1030" max="1030" width="10.125" style="2" customWidth="1"/>
    <col min="1031" max="1031" width="4" style="2" customWidth="1"/>
    <col min="1032" max="1032" width="13.375" style="2" customWidth="1"/>
    <col min="1033" max="1033" width="18.5" style="2" customWidth="1"/>
    <col min="1034" max="1034" width="12.75" style="2" customWidth="1"/>
    <col min="1035" max="1035" width="17.75" style="2" customWidth="1"/>
    <col min="1036" max="1036" width="13.5" style="2" customWidth="1"/>
    <col min="1037" max="1037" width="17.75" style="2" customWidth="1"/>
    <col min="1038" max="1038" width="11.875" style="2" customWidth="1"/>
    <col min="1039" max="1040" width="18" style="2" customWidth="1"/>
    <col min="1041" max="1280" width="14.625" style="2"/>
    <col min="1281" max="1281" width="7" style="2" customWidth="1"/>
    <col min="1282" max="1282" width="8.875" style="2" customWidth="1"/>
    <col min="1283" max="1283" width="9.875" style="2" customWidth="1"/>
    <col min="1284" max="1284" width="12" style="2" customWidth="1"/>
    <col min="1285" max="1285" width="11" style="2" customWidth="1"/>
    <col min="1286" max="1286" width="10.125" style="2" customWidth="1"/>
    <col min="1287" max="1287" width="4" style="2" customWidth="1"/>
    <col min="1288" max="1288" width="13.375" style="2" customWidth="1"/>
    <col min="1289" max="1289" width="18.5" style="2" customWidth="1"/>
    <col min="1290" max="1290" width="12.75" style="2" customWidth="1"/>
    <col min="1291" max="1291" width="17.75" style="2" customWidth="1"/>
    <col min="1292" max="1292" width="13.5" style="2" customWidth="1"/>
    <col min="1293" max="1293" width="17.75" style="2" customWidth="1"/>
    <col min="1294" max="1294" width="11.875" style="2" customWidth="1"/>
    <col min="1295" max="1296" width="18" style="2" customWidth="1"/>
    <col min="1297" max="1536" width="14.625" style="2"/>
    <col min="1537" max="1537" width="7" style="2" customWidth="1"/>
    <col min="1538" max="1538" width="8.875" style="2" customWidth="1"/>
    <col min="1539" max="1539" width="9.875" style="2" customWidth="1"/>
    <col min="1540" max="1540" width="12" style="2" customWidth="1"/>
    <col min="1541" max="1541" width="11" style="2" customWidth="1"/>
    <col min="1542" max="1542" width="10.125" style="2" customWidth="1"/>
    <col min="1543" max="1543" width="4" style="2" customWidth="1"/>
    <col min="1544" max="1544" width="13.375" style="2" customWidth="1"/>
    <col min="1545" max="1545" width="18.5" style="2" customWidth="1"/>
    <col min="1546" max="1546" width="12.75" style="2" customWidth="1"/>
    <col min="1547" max="1547" width="17.75" style="2" customWidth="1"/>
    <col min="1548" max="1548" width="13.5" style="2" customWidth="1"/>
    <col min="1549" max="1549" width="17.75" style="2" customWidth="1"/>
    <col min="1550" max="1550" width="11.875" style="2" customWidth="1"/>
    <col min="1551" max="1552" width="18" style="2" customWidth="1"/>
    <col min="1553" max="1792" width="14.625" style="2"/>
    <col min="1793" max="1793" width="7" style="2" customWidth="1"/>
    <col min="1794" max="1794" width="8.875" style="2" customWidth="1"/>
    <col min="1795" max="1795" width="9.875" style="2" customWidth="1"/>
    <col min="1796" max="1796" width="12" style="2" customWidth="1"/>
    <col min="1797" max="1797" width="11" style="2" customWidth="1"/>
    <col min="1798" max="1798" width="10.125" style="2" customWidth="1"/>
    <col min="1799" max="1799" width="4" style="2" customWidth="1"/>
    <col min="1800" max="1800" width="13.375" style="2" customWidth="1"/>
    <col min="1801" max="1801" width="18.5" style="2" customWidth="1"/>
    <col min="1802" max="1802" width="12.75" style="2" customWidth="1"/>
    <col min="1803" max="1803" width="17.75" style="2" customWidth="1"/>
    <col min="1804" max="1804" width="13.5" style="2" customWidth="1"/>
    <col min="1805" max="1805" width="17.75" style="2" customWidth="1"/>
    <col min="1806" max="1806" width="11.875" style="2" customWidth="1"/>
    <col min="1807" max="1808" width="18" style="2" customWidth="1"/>
    <col min="1809" max="2048" width="14.625" style="2"/>
    <col min="2049" max="2049" width="7" style="2" customWidth="1"/>
    <col min="2050" max="2050" width="8.875" style="2" customWidth="1"/>
    <col min="2051" max="2051" width="9.875" style="2" customWidth="1"/>
    <col min="2052" max="2052" width="12" style="2" customWidth="1"/>
    <col min="2053" max="2053" width="11" style="2" customWidth="1"/>
    <col min="2054" max="2054" width="10.125" style="2" customWidth="1"/>
    <col min="2055" max="2055" width="4" style="2" customWidth="1"/>
    <col min="2056" max="2056" width="13.375" style="2" customWidth="1"/>
    <col min="2057" max="2057" width="18.5" style="2" customWidth="1"/>
    <col min="2058" max="2058" width="12.75" style="2" customWidth="1"/>
    <col min="2059" max="2059" width="17.75" style="2" customWidth="1"/>
    <col min="2060" max="2060" width="13.5" style="2" customWidth="1"/>
    <col min="2061" max="2061" width="17.75" style="2" customWidth="1"/>
    <col min="2062" max="2062" width="11.875" style="2" customWidth="1"/>
    <col min="2063" max="2064" width="18" style="2" customWidth="1"/>
    <col min="2065" max="2304" width="14.625" style="2"/>
    <col min="2305" max="2305" width="7" style="2" customWidth="1"/>
    <col min="2306" max="2306" width="8.875" style="2" customWidth="1"/>
    <col min="2307" max="2307" width="9.875" style="2" customWidth="1"/>
    <col min="2308" max="2308" width="12" style="2" customWidth="1"/>
    <col min="2309" max="2309" width="11" style="2" customWidth="1"/>
    <col min="2310" max="2310" width="10.125" style="2" customWidth="1"/>
    <col min="2311" max="2311" width="4" style="2" customWidth="1"/>
    <col min="2312" max="2312" width="13.375" style="2" customWidth="1"/>
    <col min="2313" max="2313" width="18.5" style="2" customWidth="1"/>
    <col min="2314" max="2314" width="12.75" style="2" customWidth="1"/>
    <col min="2315" max="2315" width="17.75" style="2" customWidth="1"/>
    <col min="2316" max="2316" width="13.5" style="2" customWidth="1"/>
    <col min="2317" max="2317" width="17.75" style="2" customWidth="1"/>
    <col min="2318" max="2318" width="11.875" style="2" customWidth="1"/>
    <col min="2319" max="2320" width="18" style="2" customWidth="1"/>
    <col min="2321" max="2560" width="14.625" style="2"/>
    <col min="2561" max="2561" width="7" style="2" customWidth="1"/>
    <col min="2562" max="2562" width="8.875" style="2" customWidth="1"/>
    <col min="2563" max="2563" width="9.875" style="2" customWidth="1"/>
    <col min="2564" max="2564" width="12" style="2" customWidth="1"/>
    <col min="2565" max="2565" width="11" style="2" customWidth="1"/>
    <col min="2566" max="2566" width="10.125" style="2" customWidth="1"/>
    <col min="2567" max="2567" width="4" style="2" customWidth="1"/>
    <col min="2568" max="2568" width="13.375" style="2" customWidth="1"/>
    <col min="2569" max="2569" width="18.5" style="2" customWidth="1"/>
    <col min="2570" max="2570" width="12.75" style="2" customWidth="1"/>
    <col min="2571" max="2571" width="17.75" style="2" customWidth="1"/>
    <col min="2572" max="2572" width="13.5" style="2" customWidth="1"/>
    <col min="2573" max="2573" width="17.75" style="2" customWidth="1"/>
    <col min="2574" max="2574" width="11.875" style="2" customWidth="1"/>
    <col min="2575" max="2576" width="18" style="2" customWidth="1"/>
    <col min="2577" max="2816" width="14.625" style="2"/>
    <col min="2817" max="2817" width="7" style="2" customWidth="1"/>
    <col min="2818" max="2818" width="8.875" style="2" customWidth="1"/>
    <col min="2819" max="2819" width="9.875" style="2" customWidth="1"/>
    <col min="2820" max="2820" width="12" style="2" customWidth="1"/>
    <col min="2821" max="2821" width="11" style="2" customWidth="1"/>
    <col min="2822" max="2822" width="10.125" style="2" customWidth="1"/>
    <col min="2823" max="2823" width="4" style="2" customWidth="1"/>
    <col min="2824" max="2824" width="13.375" style="2" customWidth="1"/>
    <col min="2825" max="2825" width="18.5" style="2" customWidth="1"/>
    <col min="2826" max="2826" width="12.75" style="2" customWidth="1"/>
    <col min="2827" max="2827" width="17.75" style="2" customWidth="1"/>
    <col min="2828" max="2828" width="13.5" style="2" customWidth="1"/>
    <col min="2829" max="2829" width="17.75" style="2" customWidth="1"/>
    <col min="2830" max="2830" width="11.875" style="2" customWidth="1"/>
    <col min="2831" max="2832" width="18" style="2" customWidth="1"/>
    <col min="2833" max="3072" width="14.625" style="2"/>
    <col min="3073" max="3073" width="7" style="2" customWidth="1"/>
    <col min="3074" max="3074" width="8.875" style="2" customWidth="1"/>
    <col min="3075" max="3075" width="9.875" style="2" customWidth="1"/>
    <col min="3076" max="3076" width="12" style="2" customWidth="1"/>
    <col min="3077" max="3077" width="11" style="2" customWidth="1"/>
    <col min="3078" max="3078" width="10.125" style="2" customWidth="1"/>
    <col min="3079" max="3079" width="4" style="2" customWidth="1"/>
    <col min="3080" max="3080" width="13.375" style="2" customWidth="1"/>
    <col min="3081" max="3081" width="18.5" style="2" customWidth="1"/>
    <col min="3082" max="3082" width="12.75" style="2" customWidth="1"/>
    <col min="3083" max="3083" width="17.75" style="2" customWidth="1"/>
    <col min="3084" max="3084" width="13.5" style="2" customWidth="1"/>
    <col min="3085" max="3085" width="17.75" style="2" customWidth="1"/>
    <col min="3086" max="3086" width="11.875" style="2" customWidth="1"/>
    <col min="3087" max="3088" width="18" style="2" customWidth="1"/>
    <col min="3089" max="3328" width="14.625" style="2"/>
    <col min="3329" max="3329" width="7" style="2" customWidth="1"/>
    <col min="3330" max="3330" width="8.875" style="2" customWidth="1"/>
    <col min="3331" max="3331" width="9.875" style="2" customWidth="1"/>
    <col min="3332" max="3332" width="12" style="2" customWidth="1"/>
    <col min="3333" max="3333" width="11" style="2" customWidth="1"/>
    <col min="3334" max="3334" width="10.125" style="2" customWidth="1"/>
    <col min="3335" max="3335" width="4" style="2" customWidth="1"/>
    <col min="3336" max="3336" width="13.375" style="2" customWidth="1"/>
    <col min="3337" max="3337" width="18.5" style="2" customWidth="1"/>
    <col min="3338" max="3338" width="12.75" style="2" customWidth="1"/>
    <col min="3339" max="3339" width="17.75" style="2" customWidth="1"/>
    <col min="3340" max="3340" width="13.5" style="2" customWidth="1"/>
    <col min="3341" max="3341" width="17.75" style="2" customWidth="1"/>
    <col min="3342" max="3342" width="11.875" style="2" customWidth="1"/>
    <col min="3343" max="3344" width="18" style="2" customWidth="1"/>
    <col min="3345" max="3584" width="14.625" style="2"/>
    <col min="3585" max="3585" width="7" style="2" customWidth="1"/>
    <col min="3586" max="3586" width="8.875" style="2" customWidth="1"/>
    <col min="3587" max="3587" width="9.875" style="2" customWidth="1"/>
    <col min="3588" max="3588" width="12" style="2" customWidth="1"/>
    <col min="3589" max="3589" width="11" style="2" customWidth="1"/>
    <col min="3590" max="3590" width="10.125" style="2" customWidth="1"/>
    <col min="3591" max="3591" width="4" style="2" customWidth="1"/>
    <col min="3592" max="3592" width="13.375" style="2" customWidth="1"/>
    <col min="3593" max="3593" width="18.5" style="2" customWidth="1"/>
    <col min="3594" max="3594" width="12.75" style="2" customWidth="1"/>
    <col min="3595" max="3595" width="17.75" style="2" customWidth="1"/>
    <col min="3596" max="3596" width="13.5" style="2" customWidth="1"/>
    <col min="3597" max="3597" width="17.75" style="2" customWidth="1"/>
    <col min="3598" max="3598" width="11.875" style="2" customWidth="1"/>
    <col min="3599" max="3600" width="18" style="2" customWidth="1"/>
    <col min="3601" max="3840" width="14.625" style="2"/>
    <col min="3841" max="3841" width="7" style="2" customWidth="1"/>
    <col min="3842" max="3842" width="8.875" style="2" customWidth="1"/>
    <col min="3843" max="3843" width="9.875" style="2" customWidth="1"/>
    <col min="3844" max="3844" width="12" style="2" customWidth="1"/>
    <col min="3845" max="3845" width="11" style="2" customWidth="1"/>
    <col min="3846" max="3846" width="10.125" style="2" customWidth="1"/>
    <col min="3847" max="3847" width="4" style="2" customWidth="1"/>
    <col min="3848" max="3848" width="13.375" style="2" customWidth="1"/>
    <col min="3849" max="3849" width="18.5" style="2" customWidth="1"/>
    <col min="3850" max="3850" width="12.75" style="2" customWidth="1"/>
    <col min="3851" max="3851" width="17.75" style="2" customWidth="1"/>
    <col min="3852" max="3852" width="13.5" style="2" customWidth="1"/>
    <col min="3853" max="3853" width="17.75" style="2" customWidth="1"/>
    <col min="3854" max="3854" width="11.875" style="2" customWidth="1"/>
    <col min="3855" max="3856" width="18" style="2" customWidth="1"/>
    <col min="3857" max="4096" width="14.625" style="2"/>
    <col min="4097" max="4097" width="7" style="2" customWidth="1"/>
    <col min="4098" max="4098" width="8.875" style="2" customWidth="1"/>
    <col min="4099" max="4099" width="9.875" style="2" customWidth="1"/>
    <col min="4100" max="4100" width="12" style="2" customWidth="1"/>
    <col min="4101" max="4101" width="11" style="2" customWidth="1"/>
    <col min="4102" max="4102" width="10.125" style="2" customWidth="1"/>
    <col min="4103" max="4103" width="4" style="2" customWidth="1"/>
    <col min="4104" max="4104" width="13.375" style="2" customWidth="1"/>
    <col min="4105" max="4105" width="18.5" style="2" customWidth="1"/>
    <col min="4106" max="4106" width="12.75" style="2" customWidth="1"/>
    <col min="4107" max="4107" width="17.75" style="2" customWidth="1"/>
    <col min="4108" max="4108" width="13.5" style="2" customWidth="1"/>
    <col min="4109" max="4109" width="17.75" style="2" customWidth="1"/>
    <col min="4110" max="4110" width="11.875" style="2" customWidth="1"/>
    <col min="4111" max="4112" width="18" style="2" customWidth="1"/>
    <col min="4113" max="4352" width="14.625" style="2"/>
    <col min="4353" max="4353" width="7" style="2" customWidth="1"/>
    <col min="4354" max="4354" width="8.875" style="2" customWidth="1"/>
    <col min="4355" max="4355" width="9.875" style="2" customWidth="1"/>
    <col min="4356" max="4356" width="12" style="2" customWidth="1"/>
    <col min="4357" max="4357" width="11" style="2" customWidth="1"/>
    <col min="4358" max="4358" width="10.125" style="2" customWidth="1"/>
    <col min="4359" max="4359" width="4" style="2" customWidth="1"/>
    <col min="4360" max="4360" width="13.375" style="2" customWidth="1"/>
    <col min="4361" max="4361" width="18.5" style="2" customWidth="1"/>
    <col min="4362" max="4362" width="12.75" style="2" customWidth="1"/>
    <col min="4363" max="4363" width="17.75" style="2" customWidth="1"/>
    <col min="4364" max="4364" width="13.5" style="2" customWidth="1"/>
    <col min="4365" max="4365" width="17.75" style="2" customWidth="1"/>
    <col min="4366" max="4366" width="11.875" style="2" customWidth="1"/>
    <col min="4367" max="4368" width="18" style="2" customWidth="1"/>
    <col min="4369" max="4608" width="14.625" style="2"/>
    <col min="4609" max="4609" width="7" style="2" customWidth="1"/>
    <col min="4610" max="4610" width="8.875" style="2" customWidth="1"/>
    <col min="4611" max="4611" width="9.875" style="2" customWidth="1"/>
    <col min="4612" max="4612" width="12" style="2" customWidth="1"/>
    <col min="4613" max="4613" width="11" style="2" customWidth="1"/>
    <col min="4614" max="4614" width="10.125" style="2" customWidth="1"/>
    <col min="4615" max="4615" width="4" style="2" customWidth="1"/>
    <col min="4616" max="4616" width="13.375" style="2" customWidth="1"/>
    <col min="4617" max="4617" width="18.5" style="2" customWidth="1"/>
    <col min="4618" max="4618" width="12.75" style="2" customWidth="1"/>
    <col min="4619" max="4619" width="17.75" style="2" customWidth="1"/>
    <col min="4620" max="4620" width="13.5" style="2" customWidth="1"/>
    <col min="4621" max="4621" width="17.75" style="2" customWidth="1"/>
    <col min="4622" max="4622" width="11.875" style="2" customWidth="1"/>
    <col min="4623" max="4624" width="18" style="2" customWidth="1"/>
    <col min="4625" max="4864" width="14.625" style="2"/>
    <col min="4865" max="4865" width="7" style="2" customWidth="1"/>
    <col min="4866" max="4866" width="8.875" style="2" customWidth="1"/>
    <col min="4867" max="4867" width="9.875" style="2" customWidth="1"/>
    <col min="4868" max="4868" width="12" style="2" customWidth="1"/>
    <col min="4869" max="4869" width="11" style="2" customWidth="1"/>
    <col min="4870" max="4870" width="10.125" style="2" customWidth="1"/>
    <col min="4871" max="4871" width="4" style="2" customWidth="1"/>
    <col min="4872" max="4872" width="13.375" style="2" customWidth="1"/>
    <col min="4873" max="4873" width="18.5" style="2" customWidth="1"/>
    <col min="4874" max="4874" width="12.75" style="2" customWidth="1"/>
    <col min="4875" max="4875" width="17.75" style="2" customWidth="1"/>
    <col min="4876" max="4876" width="13.5" style="2" customWidth="1"/>
    <col min="4877" max="4877" width="17.75" style="2" customWidth="1"/>
    <col min="4878" max="4878" width="11.875" style="2" customWidth="1"/>
    <col min="4879" max="4880" width="18" style="2" customWidth="1"/>
    <col min="4881" max="5120" width="14.625" style="2"/>
    <col min="5121" max="5121" width="7" style="2" customWidth="1"/>
    <col min="5122" max="5122" width="8.875" style="2" customWidth="1"/>
    <col min="5123" max="5123" width="9.875" style="2" customWidth="1"/>
    <col min="5124" max="5124" width="12" style="2" customWidth="1"/>
    <col min="5125" max="5125" width="11" style="2" customWidth="1"/>
    <col min="5126" max="5126" width="10.125" style="2" customWidth="1"/>
    <col min="5127" max="5127" width="4" style="2" customWidth="1"/>
    <col min="5128" max="5128" width="13.375" style="2" customWidth="1"/>
    <col min="5129" max="5129" width="18.5" style="2" customWidth="1"/>
    <col min="5130" max="5130" width="12.75" style="2" customWidth="1"/>
    <col min="5131" max="5131" width="17.75" style="2" customWidth="1"/>
    <col min="5132" max="5132" width="13.5" style="2" customWidth="1"/>
    <col min="5133" max="5133" width="17.75" style="2" customWidth="1"/>
    <col min="5134" max="5134" width="11.875" style="2" customWidth="1"/>
    <col min="5135" max="5136" width="18" style="2" customWidth="1"/>
    <col min="5137" max="5376" width="14.625" style="2"/>
    <col min="5377" max="5377" width="7" style="2" customWidth="1"/>
    <col min="5378" max="5378" width="8.875" style="2" customWidth="1"/>
    <col min="5379" max="5379" width="9.875" style="2" customWidth="1"/>
    <col min="5380" max="5380" width="12" style="2" customWidth="1"/>
    <col min="5381" max="5381" width="11" style="2" customWidth="1"/>
    <col min="5382" max="5382" width="10.125" style="2" customWidth="1"/>
    <col min="5383" max="5383" width="4" style="2" customWidth="1"/>
    <col min="5384" max="5384" width="13.375" style="2" customWidth="1"/>
    <col min="5385" max="5385" width="18.5" style="2" customWidth="1"/>
    <col min="5386" max="5386" width="12.75" style="2" customWidth="1"/>
    <col min="5387" max="5387" width="17.75" style="2" customWidth="1"/>
    <col min="5388" max="5388" width="13.5" style="2" customWidth="1"/>
    <col min="5389" max="5389" width="17.75" style="2" customWidth="1"/>
    <col min="5390" max="5390" width="11.875" style="2" customWidth="1"/>
    <col min="5391" max="5392" width="18" style="2" customWidth="1"/>
    <col min="5393" max="5632" width="14.625" style="2"/>
    <col min="5633" max="5633" width="7" style="2" customWidth="1"/>
    <col min="5634" max="5634" width="8.875" style="2" customWidth="1"/>
    <col min="5635" max="5635" width="9.875" style="2" customWidth="1"/>
    <col min="5636" max="5636" width="12" style="2" customWidth="1"/>
    <col min="5637" max="5637" width="11" style="2" customWidth="1"/>
    <col min="5638" max="5638" width="10.125" style="2" customWidth="1"/>
    <col min="5639" max="5639" width="4" style="2" customWidth="1"/>
    <col min="5640" max="5640" width="13.375" style="2" customWidth="1"/>
    <col min="5641" max="5641" width="18.5" style="2" customWidth="1"/>
    <col min="5642" max="5642" width="12.75" style="2" customWidth="1"/>
    <col min="5643" max="5643" width="17.75" style="2" customWidth="1"/>
    <col min="5644" max="5644" width="13.5" style="2" customWidth="1"/>
    <col min="5645" max="5645" width="17.75" style="2" customWidth="1"/>
    <col min="5646" max="5646" width="11.875" style="2" customWidth="1"/>
    <col min="5647" max="5648" width="18" style="2" customWidth="1"/>
    <col min="5649" max="5888" width="14.625" style="2"/>
    <col min="5889" max="5889" width="7" style="2" customWidth="1"/>
    <col min="5890" max="5890" width="8.875" style="2" customWidth="1"/>
    <col min="5891" max="5891" width="9.875" style="2" customWidth="1"/>
    <col min="5892" max="5892" width="12" style="2" customWidth="1"/>
    <col min="5893" max="5893" width="11" style="2" customWidth="1"/>
    <col min="5894" max="5894" width="10.125" style="2" customWidth="1"/>
    <col min="5895" max="5895" width="4" style="2" customWidth="1"/>
    <col min="5896" max="5896" width="13.375" style="2" customWidth="1"/>
    <col min="5897" max="5897" width="18.5" style="2" customWidth="1"/>
    <col min="5898" max="5898" width="12.75" style="2" customWidth="1"/>
    <col min="5899" max="5899" width="17.75" style="2" customWidth="1"/>
    <col min="5900" max="5900" width="13.5" style="2" customWidth="1"/>
    <col min="5901" max="5901" width="17.75" style="2" customWidth="1"/>
    <col min="5902" max="5902" width="11.875" style="2" customWidth="1"/>
    <col min="5903" max="5904" width="18" style="2" customWidth="1"/>
    <col min="5905" max="6144" width="14.625" style="2"/>
    <col min="6145" max="6145" width="7" style="2" customWidth="1"/>
    <col min="6146" max="6146" width="8.875" style="2" customWidth="1"/>
    <col min="6147" max="6147" width="9.875" style="2" customWidth="1"/>
    <col min="6148" max="6148" width="12" style="2" customWidth="1"/>
    <col min="6149" max="6149" width="11" style="2" customWidth="1"/>
    <col min="6150" max="6150" width="10.125" style="2" customWidth="1"/>
    <col min="6151" max="6151" width="4" style="2" customWidth="1"/>
    <col min="6152" max="6152" width="13.375" style="2" customWidth="1"/>
    <col min="6153" max="6153" width="18.5" style="2" customWidth="1"/>
    <col min="6154" max="6154" width="12.75" style="2" customWidth="1"/>
    <col min="6155" max="6155" width="17.75" style="2" customWidth="1"/>
    <col min="6156" max="6156" width="13.5" style="2" customWidth="1"/>
    <col min="6157" max="6157" width="17.75" style="2" customWidth="1"/>
    <col min="6158" max="6158" width="11.875" style="2" customWidth="1"/>
    <col min="6159" max="6160" width="18" style="2" customWidth="1"/>
    <col min="6161" max="6400" width="14.625" style="2"/>
    <col min="6401" max="6401" width="7" style="2" customWidth="1"/>
    <col min="6402" max="6402" width="8.875" style="2" customWidth="1"/>
    <col min="6403" max="6403" width="9.875" style="2" customWidth="1"/>
    <col min="6404" max="6404" width="12" style="2" customWidth="1"/>
    <col min="6405" max="6405" width="11" style="2" customWidth="1"/>
    <col min="6406" max="6406" width="10.125" style="2" customWidth="1"/>
    <col min="6407" max="6407" width="4" style="2" customWidth="1"/>
    <col min="6408" max="6408" width="13.375" style="2" customWidth="1"/>
    <col min="6409" max="6409" width="18.5" style="2" customWidth="1"/>
    <col min="6410" max="6410" width="12.75" style="2" customWidth="1"/>
    <col min="6411" max="6411" width="17.75" style="2" customWidth="1"/>
    <col min="6412" max="6412" width="13.5" style="2" customWidth="1"/>
    <col min="6413" max="6413" width="17.75" style="2" customWidth="1"/>
    <col min="6414" max="6414" width="11.875" style="2" customWidth="1"/>
    <col min="6415" max="6416" width="18" style="2" customWidth="1"/>
    <col min="6417" max="6656" width="14.625" style="2"/>
    <col min="6657" max="6657" width="7" style="2" customWidth="1"/>
    <col min="6658" max="6658" width="8.875" style="2" customWidth="1"/>
    <col min="6659" max="6659" width="9.875" style="2" customWidth="1"/>
    <col min="6660" max="6660" width="12" style="2" customWidth="1"/>
    <col min="6661" max="6661" width="11" style="2" customWidth="1"/>
    <col min="6662" max="6662" width="10.125" style="2" customWidth="1"/>
    <col min="6663" max="6663" width="4" style="2" customWidth="1"/>
    <col min="6664" max="6664" width="13.375" style="2" customWidth="1"/>
    <col min="6665" max="6665" width="18.5" style="2" customWidth="1"/>
    <col min="6666" max="6666" width="12.75" style="2" customWidth="1"/>
    <col min="6667" max="6667" width="17.75" style="2" customWidth="1"/>
    <col min="6668" max="6668" width="13.5" style="2" customWidth="1"/>
    <col min="6669" max="6669" width="17.75" style="2" customWidth="1"/>
    <col min="6670" max="6670" width="11.875" style="2" customWidth="1"/>
    <col min="6671" max="6672" width="18" style="2" customWidth="1"/>
    <col min="6673" max="6912" width="14.625" style="2"/>
    <col min="6913" max="6913" width="7" style="2" customWidth="1"/>
    <col min="6914" max="6914" width="8.875" style="2" customWidth="1"/>
    <col min="6915" max="6915" width="9.875" style="2" customWidth="1"/>
    <col min="6916" max="6916" width="12" style="2" customWidth="1"/>
    <col min="6917" max="6917" width="11" style="2" customWidth="1"/>
    <col min="6918" max="6918" width="10.125" style="2" customWidth="1"/>
    <col min="6919" max="6919" width="4" style="2" customWidth="1"/>
    <col min="6920" max="6920" width="13.375" style="2" customWidth="1"/>
    <col min="6921" max="6921" width="18.5" style="2" customWidth="1"/>
    <col min="6922" max="6922" width="12.75" style="2" customWidth="1"/>
    <col min="6923" max="6923" width="17.75" style="2" customWidth="1"/>
    <col min="6924" max="6924" width="13.5" style="2" customWidth="1"/>
    <col min="6925" max="6925" width="17.75" style="2" customWidth="1"/>
    <col min="6926" max="6926" width="11.875" style="2" customWidth="1"/>
    <col min="6927" max="6928" width="18" style="2" customWidth="1"/>
    <col min="6929" max="7168" width="14.625" style="2"/>
    <col min="7169" max="7169" width="7" style="2" customWidth="1"/>
    <col min="7170" max="7170" width="8.875" style="2" customWidth="1"/>
    <col min="7171" max="7171" width="9.875" style="2" customWidth="1"/>
    <col min="7172" max="7172" width="12" style="2" customWidth="1"/>
    <col min="7173" max="7173" width="11" style="2" customWidth="1"/>
    <col min="7174" max="7174" width="10.125" style="2" customWidth="1"/>
    <col min="7175" max="7175" width="4" style="2" customWidth="1"/>
    <col min="7176" max="7176" width="13.375" style="2" customWidth="1"/>
    <col min="7177" max="7177" width="18.5" style="2" customWidth="1"/>
    <col min="7178" max="7178" width="12.75" style="2" customWidth="1"/>
    <col min="7179" max="7179" width="17.75" style="2" customWidth="1"/>
    <col min="7180" max="7180" width="13.5" style="2" customWidth="1"/>
    <col min="7181" max="7181" width="17.75" style="2" customWidth="1"/>
    <col min="7182" max="7182" width="11.875" style="2" customWidth="1"/>
    <col min="7183" max="7184" width="18" style="2" customWidth="1"/>
    <col min="7185" max="7424" width="14.625" style="2"/>
    <col min="7425" max="7425" width="7" style="2" customWidth="1"/>
    <col min="7426" max="7426" width="8.875" style="2" customWidth="1"/>
    <col min="7427" max="7427" width="9.875" style="2" customWidth="1"/>
    <col min="7428" max="7428" width="12" style="2" customWidth="1"/>
    <col min="7429" max="7429" width="11" style="2" customWidth="1"/>
    <col min="7430" max="7430" width="10.125" style="2" customWidth="1"/>
    <col min="7431" max="7431" width="4" style="2" customWidth="1"/>
    <col min="7432" max="7432" width="13.375" style="2" customWidth="1"/>
    <col min="7433" max="7433" width="18.5" style="2" customWidth="1"/>
    <col min="7434" max="7434" width="12.75" style="2" customWidth="1"/>
    <col min="7435" max="7435" width="17.75" style="2" customWidth="1"/>
    <col min="7436" max="7436" width="13.5" style="2" customWidth="1"/>
    <col min="7437" max="7437" width="17.75" style="2" customWidth="1"/>
    <col min="7438" max="7438" width="11.875" style="2" customWidth="1"/>
    <col min="7439" max="7440" width="18" style="2" customWidth="1"/>
    <col min="7441" max="7680" width="14.625" style="2"/>
    <col min="7681" max="7681" width="7" style="2" customWidth="1"/>
    <col min="7682" max="7682" width="8.875" style="2" customWidth="1"/>
    <col min="7683" max="7683" width="9.875" style="2" customWidth="1"/>
    <col min="7684" max="7684" width="12" style="2" customWidth="1"/>
    <col min="7685" max="7685" width="11" style="2" customWidth="1"/>
    <col min="7686" max="7686" width="10.125" style="2" customWidth="1"/>
    <col min="7687" max="7687" width="4" style="2" customWidth="1"/>
    <col min="7688" max="7688" width="13.375" style="2" customWidth="1"/>
    <col min="7689" max="7689" width="18.5" style="2" customWidth="1"/>
    <col min="7690" max="7690" width="12.75" style="2" customWidth="1"/>
    <col min="7691" max="7691" width="17.75" style="2" customWidth="1"/>
    <col min="7692" max="7692" width="13.5" style="2" customWidth="1"/>
    <col min="7693" max="7693" width="17.75" style="2" customWidth="1"/>
    <col min="7694" max="7694" width="11.875" style="2" customWidth="1"/>
    <col min="7695" max="7696" width="18" style="2" customWidth="1"/>
    <col min="7697" max="7936" width="14.625" style="2"/>
    <col min="7937" max="7937" width="7" style="2" customWidth="1"/>
    <col min="7938" max="7938" width="8.875" style="2" customWidth="1"/>
    <col min="7939" max="7939" width="9.875" style="2" customWidth="1"/>
    <col min="7940" max="7940" width="12" style="2" customWidth="1"/>
    <col min="7941" max="7941" width="11" style="2" customWidth="1"/>
    <col min="7942" max="7942" width="10.125" style="2" customWidth="1"/>
    <col min="7943" max="7943" width="4" style="2" customWidth="1"/>
    <col min="7944" max="7944" width="13.375" style="2" customWidth="1"/>
    <col min="7945" max="7945" width="18.5" style="2" customWidth="1"/>
    <col min="7946" max="7946" width="12.75" style="2" customWidth="1"/>
    <col min="7947" max="7947" width="17.75" style="2" customWidth="1"/>
    <col min="7948" max="7948" width="13.5" style="2" customWidth="1"/>
    <col min="7949" max="7949" width="17.75" style="2" customWidth="1"/>
    <col min="7950" max="7950" width="11.875" style="2" customWidth="1"/>
    <col min="7951" max="7952" width="18" style="2" customWidth="1"/>
    <col min="7953" max="8192" width="14.625" style="2"/>
    <col min="8193" max="8193" width="7" style="2" customWidth="1"/>
    <col min="8194" max="8194" width="8.875" style="2" customWidth="1"/>
    <col min="8195" max="8195" width="9.875" style="2" customWidth="1"/>
    <col min="8196" max="8196" width="12" style="2" customWidth="1"/>
    <col min="8197" max="8197" width="11" style="2" customWidth="1"/>
    <col min="8198" max="8198" width="10.125" style="2" customWidth="1"/>
    <col min="8199" max="8199" width="4" style="2" customWidth="1"/>
    <col min="8200" max="8200" width="13.375" style="2" customWidth="1"/>
    <col min="8201" max="8201" width="18.5" style="2" customWidth="1"/>
    <col min="8202" max="8202" width="12.75" style="2" customWidth="1"/>
    <col min="8203" max="8203" width="17.75" style="2" customWidth="1"/>
    <col min="8204" max="8204" width="13.5" style="2" customWidth="1"/>
    <col min="8205" max="8205" width="17.75" style="2" customWidth="1"/>
    <col min="8206" max="8206" width="11.875" style="2" customWidth="1"/>
    <col min="8207" max="8208" width="18" style="2" customWidth="1"/>
    <col min="8209" max="8448" width="14.625" style="2"/>
    <col min="8449" max="8449" width="7" style="2" customWidth="1"/>
    <col min="8450" max="8450" width="8.875" style="2" customWidth="1"/>
    <col min="8451" max="8451" width="9.875" style="2" customWidth="1"/>
    <col min="8452" max="8452" width="12" style="2" customWidth="1"/>
    <col min="8453" max="8453" width="11" style="2" customWidth="1"/>
    <col min="8454" max="8454" width="10.125" style="2" customWidth="1"/>
    <col min="8455" max="8455" width="4" style="2" customWidth="1"/>
    <col min="8456" max="8456" width="13.375" style="2" customWidth="1"/>
    <col min="8457" max="8457" width="18.5" style="2" customWidth="1"/>
    <col min="8458" max="8458" width="12.75" style="2" customWidth="1"/>
    <col min="8459" max="8459" width="17.75" style="2" customWidth="1"/>
    <col min="8460" max="8460" width="13.5" style="2" customWidth="1"/>
    <col min="8461" max="8461" width="17.75" style="2" customWidth="1"/>
    <col min="8462" max="8462" width="11.875" style="2" customWidth="1"/>
    <col min="8463" max="8464" width="18" style="2" customWidth="1"/>
    <col min="8465" max="8704" width="14.625" style="2"/>
    <col min="8705" max="8705" width="7" style="2" customWidth="1"/>
    <col min="8706" max="8706" width="8.875" style="2" customWidth="1"/>
    <col min="8707" max="8707" width="9.875" style="2" customWidth="1"/>
    <col min="8708" max="8708" width="12" style="2" customWidth="1"/>
    <col min="8709" max="8709" width="11" style="2" customWidth="1"/>
    <col min="8710" max="8710" width="10.125" style="2" customWidth="1"/>
    <col min="8711" max="8711" width="4" style="2" customWidth="1"/>
    <col min="8712" max="8712" width="13.375" style="2" customWidth="1"/>
    <col min="8713" max="8713" width="18.5" style="2" customWidth="1"/>
    <col min="8714" max="8714" width="12.75" style="2" customWidth="1"/>
    <col min="8715" max="8715" width="17.75" style="2" customWidth="1"/>
    <col min="8716" max="8716" width="13.5" style="2" customWidth="1"/>
    <col min="8717" max="8717" width="17.75" style="2" customWidth="1"/>
    <col min="8718" max="8718" width="11.875" style="2" customWidth="1"/>
    <col min="8719" max="8720" width="18" style="2" customWidth="1"/>
    <col min="8721" max="8960" width="14.625" style="2"/>
    <col min="8961" max="8961" width="7" style="2" customWidth="1"/>
    <col min="8962" max="8962" width="8.875" style="2" customWidth="1"/>
    <col min="8963" max="8963" width="9.875" style="2" customWidth="1"/>
    <col min="8964" max="8964" width="12" style="2" customWidth="1"/>
    <col min="8965" max="8965" width="11" style="2" customWidth="1"/>
    <col min="8966" max="8966" width="10.125" style="2" customWidth="1"/>
    <col min="8967" max="8967" width="4" style="2" customWidth="1"/>
    <col min="8968" max="8968" width="13.375" style="2" customWidth="1"/>
    <col min="8969" max="8969" width="18.5" style="2" customWidth="1"/>
    <col min="8970" max="8970" width="12.75" style="2" customWidth="1"/>
    <col min="8971" max="8971" width="17.75" style="2" customWidth="1"/>
    <col min="8972" max="8972" width="13.5" style="2" customWidth="1"/>
    <col min="8973" max="8973" width="17.75" style="2" customWidth="1"/>
    <col min="8974" max="8974" width="11.875" style="2" customWidth="1"/>
    <col min="8975" max="8976" width="18" style="2" customWidth="1"/>
    <col min="8977" max="9216" width="14.625" style="2"/>
    <col min="9217" max="9217" width="7" style="2" customWidth="1"/>
    <col min="9218" max="9218" width="8.875" style="2" customWidth="1"/>
    <col min="9219" max="9219" width="9.875" style="2" customWidth="1"/>
    <col min="9220" max="9220" width="12" style="2" customWidth="1"/>
    <col min="9221" max="9221" width="11" style="2" customWidth="1"/>
    <col min="9222" max="9222" width="10.125" style="2" customWidth="1"/>
    <col min="9223" max="9223" width="4" style="2" customWidth="1"/>
    <col min="9224" max="9224" width="13.375" style="2" customWidth="1"/>
    <col min="9225" max="9225" width="18.5" style="2" customWidth="1"/>
    <col min="9226" max="9226" width="12.75" style="2" customWidth="1"/>
    <col min="9227" max="9227" width="17.75" style="2" customWidth="1"/>
    <col min="9228" max="9228" width="13.5" style="2" customWidth="1"/>
    <col min="9229" max="9229" width="17.75" style="2" customWidth="1"/>
    <col min="9230" max="9230" width="11.875" style="2" customWidth="1"/>
    <col min="9231" max="9232" width="18" style="2" customWidth="1"/>
    <col min="9233" max="9472" width="14.625" style="2"/>
    <col min="9473" max="9473" width="7" style="2" customWidth="1"/>
    <col min="9474" max="9474" width="8.875" style="2" customWidth="1"/>
    <col min="9475" max="9475" width="9.875" style="2" customWidth="1"/>
    <col min="9476" max="9476" width="12" style="2" customWidth="1"/>
    <col min="9477" max="9477" width="11" style="2" customWidth="1"/>
    <col min="9478" max="9478" width="10.125" style="2" customWidth="1"/>
    <col min="9479" max="9479" width="4" style="2" customWidth="1"/>
    <col min="9480" max="9480" width="13.375" style="2" customWidth="1"/>
    <col min="9481" max="9481" width="18.5" style="2" customWidth="1"/>
    <col min="9482" max="9482" width="12.75" style="2" customWidth="1"/>
    <col min="9483" max="9483" width="17.75" style="2" customWidth="1"/>
    <col min="9484" max="9484" width="13.5" style="2" customWidth="1"/>
    <col min="9485" max="9485" width="17.75" style="2" customWidth="1"/>
    <col min="9486" max="9486" width="11.875" style="2" customWidth="1"/>
    <col min="9487" max="9488" width="18" style="2" customWidth="1"/>
    <col min="9489" max="9728" width="14.625" style="2"/>
    <col min="9729" max="9729" width="7" style="2" customWidth="1"/>
    <col min="9730" max="9730" width="8.875" style="2" customWidth="1"/>
    <col min="9731" max="9731" width="9.875" style="2" customWidth="1"/>
    <col min="9732" max="9732" width="12" style="2" customWidth="1"/>
    <col min="9733" max="9733" width="11" style="2" customWidth="1"/>
    <col min="9734" max="9734" width="10.125" style="2" customWidth="1"/>
    <col min="9735" max="9735" width="4" style="2" customWidth="1"/>
    <col min="9736" max="9736" width="13.375" style="2" customWidth="1"/>
    <col min="9737" max="9737" width="18.5" style="2" customWidth="1"/>
    <col min="9738" max="9738" width="12.75" style="2" customWidth="1"/>
    <col min="9739" max="9739" width="17.75" style="2" customWidth="1"/>
    <col min="9740" max="9740" width="13.5" style="2" customWidth="1"/>
    <col min="9741" max="9741" width="17.75" style="2" customWidth="1"/>
    <col min="9742" max="9742" width="11.875" style="2" customWidth="1"/>
    <col min="9743" max="9744" width="18" style="2" customWidth="1"/>
    <col min="9745" max="9984" width="14.625" style="2"/>
    <col min="9985" max="9985" width="7" style="2" customWidth="1"/>
    <col min="9986" max="9986" width="8.875" style="2" customWidth="1"/>
    <col min="9987" max="9987" width="9.875" style="2" customWidth="1"/>
    <col min="9988" max="9988" width="12" style="2" customWidth="1"/>
    <col min="9989" max="9989" width="11" style="2" customWidth="1"/>
    <col min="9990" max="9990" width="10.125" style="2" customWidth="1"/>
    <col min="9991" max="9991" width="4" style="2" customWidth="1"/>
    <col min="9992" max="9992" width="13.375" style="2" customWidth="1"/>
    <col min="9993" max="9993" width="18.5" style="2" customWidth="1"/>
    <col min="9994" max="9994" width="12.75" style="2" customWidth="1"/>
    <col min="9995" max="9995" width="17.75" style="2" customWidth="1"/>
    <col min="9996" max="9996" width="13.5" style="2" customWidth="1"/>
    <col min="9997" max="9997" width="17.75" style="2" customWidth="1"/>
    <col min="9998" max="9998" width="11.875" style="2" customWidth="1"/>
    <col min="9999" max="10000" width="18" style="2" customWidth="1"/>
    <col min="10001" max="10240" width="14.625" style="2"/>
    <col min="10241" max="10241" width="7" style="2" customWidth="1"/>
    <col min="10242" max="10242" width="8.875" style="2" customWidth="1"/>
    <col min="10243" max="10243" width="9.875" style="2" customWidth="1"/>
    <col min="10244" max="10244" width="12" style="2" customWidth="1"/>
    <col min="10245" max="10245" width="11" style="2" customWidth="1"/>
    <col min="10246" max="10246" width="10.125" style="2" customWidth="1"/>
    <col min="10247" max="10247" width="4" style="2" customWidth="1"/>
    <col min="10248" max="10248" width="13.375" style="2" customWidth="1"/>
    <col min="10249" max="10249" width="18.5" style="2" customWidth="1"/>
    <col min="10250" max="10250" width="12.75" style="2" customWidth="1"/>
    <col min="10251" max="10251" width="17.75" style="2" customWidth="1"/>
    <col min="10252" max="10252" width="13.5" style="2" customWidth="1"/>
    <col min="10253" max="10253" width="17.75" style="2" customWidth="1"/>
    <col min="10254" max="10254" width="11.875" style="2" customWidth="1"/>
    <col min="10255" max="10256" width="18" style="2" customWidth="1"/>
    <col min="10257" max="10496" width="14.625" style="2"/>
    <col min="10497" max="10497" width="7" style="2" customWidth="1"/>
    <col min="10498" max="10498" width="8.875" style="2" customWidth="1"/>
    <col min="10499" max="10499" width="9.875" style="2" customWidth="1"/>
    <col min="10500" max="10500" width="12" style="2" customWidth="1"/>
    <col min="10501" max="10501" width="11" style="2" customWidth="1"/>
    <col min="10502" max="10502" width="10.125" style="2" customWidth="1"/>
    <col min="10503" max="10503" width="4" style="2" customWidth="1"/>
    <col min="10504" max="10504" width="13.375" style="2" customWidth="1"/>
    <col min="10505" max="10505" width="18.5" style="2" customWidth="1"/>
    <col min="10506" max="10506" width="12.75" style="2" customWidth="1"/>
    <col min="10507" max="10507" width="17.75" style="2" customWidth="1"/>
    <col min="10508" max="10508" width="13.5" style="2" customWidth="1"/>
    <col min="10509" max="10509" width="17.75" style="2" customWidth="1"/>
    <col min="10510" max="10510" width="11.875" style="2" customWidth="1"/>
    <col min="10511" max="10512" width="18" style="2" customWidth="1"/>
    <col min="10513" max="10752" width="14.625" style="2"/>
    <col min="10753" max="10753" width="7" style="2" customWidth="1"/>
    <col min="10754" max="10754" width="8.875" style="2" customWidth="1"/>
    <col min="10755" max="10755" width="9.875" style="2" customWidth="1"/>
    <col min="10756" max="10756" width="12" style="2" customWidth="1"/>
    <col min="10757" max="10757" width="11" style="2" customWidth="1"/>
    <col min="10758" max="10758" width="10.125" style="2" customWidth="1"/>
    <col min="10759" max="10759" width="4" style="2" customWidth="1"/>
    <col min="10760" max="10760" width="13.375" style="2" customWidth="1"/>
    <col min="10761" max="10761" width="18.5" style="2" customWidth="1"/>
    <col min="10762" max="10762" width="12.75" style="2" customWidth="1"/>
    <col min="10763" max="10763" width="17.75" style="2" customWidth="1"/>
    <col min="10764" max="10764" width="13.5" style="2" customWidth="1"/>
    <col min="10765" max="10765" width="17.75" style="2" customWidth="1"/>
    <col min="10766" max="10766" width="11.875" style="2" customWidth="1"/>
    <col min="10767" max="10768" width="18" style="2" customWidth="1"/>
    <col min="10769" max="11008" width="14.625" style="2"/>
    <col min="11009" max="11009" width="7" style="2" customWidth="1"/>
    <col min="11010" max="11010" width="8.875" style="2" customWidth="1"/>
    <col min="11011" max="11011" width="9.875" style="2" customWidth="1"/>
    <col min="11012" max="11012" width="12" style="2" customWidth="1"/>
    <col min="11013" max="11013" width="11" style="2" customWidth="1"/>
    <col min="11014" max="11014" width="10.125" style="2" customWidth="1"/>
    <col min="11015" max="11015" width="4" style="2" customWidth="1"/>
    <col min="11016" max="11016" width="13.375" style="2" customWidth="1"/>
    <col min="11017" max="11017" width="18.5" style="2" customWidth="1"/>
    <col min="11018" max="11018" width="12.75" style="2" customWidth="1"/>
    <col min="11019" max="11019" width="17.75" style="2" customWidth="1"/>
    <col min="11020" max="11020" width="13.5" style="2" customWidth="1"/>
    <col min="11021" max="11021" width="17.75" style="2" customWidth="1"/>
    <col min="11022" max="11022" width="11.875" style="2" customWidth="1"/>
    <col min="11023" max="11024" width="18" style="2" customWidth="1"/>
    <col min="11025" max="11264" width="14.625" style="2"/>
    <col min="11265" max="11265" width="7" style="2" customWidth="1"/>
    <col min="11266" max="11266" width="8.875" style="2" customWidth="1"/>
    <col min="11267" max="11267" width="9.875" style="2" customWidth="1"/>
    <col min="11268" max="11268" width="12" style="2" customWidth="1"/>
    <col min="11269" max="11269" width="11" style="2" customWidth="1"/>
    <col min="11270" max="11270" width="10.125" style="2" customWidth="1"/>
    <col min="11271" max="11271" width="4" style="2" customWidth="1"/>
    <col min="11272" max="11272" width="13.375" style="2" customWidth="1"/>
    <col min="11273" max="11273" width="18.5" style="2" customWidth="1"/>
    <col min="11274" max="11274" width="12.75" style="2" customWidth="1"/>
    <col min="11275" max="11275" width="17.75" style="2" customWidth="1"/>
    <col min="11276" max="11276" width="13.5" style="2" customWidth="1"/>
    <col min="11277" max="11277" width="17.75" style="2" customWidth="1"/>
    <col min="11278" max="11278" width="11.875" style="2" customWidth="1"/>
    <col min="11279" max="11280" width="18" style="2" customWidth="1"/>
    <col min="11281" max="11520" width="14.625" style="2"/>
    <col min="11521" max="11521" width="7" style="2" customWidth="1"/>
    <col min="11522" max="11522" width="8.875" style="2" customWidth="1"/>
    <col min="11523" max="11523" width="9.875" style="2" customWidth="1"/>
    <col min="11524" max="11524" width="12" style="2" customWidth="1"/>
    <col min="11525" max="11525" width="11" style="2" customWidth="1"/>
    <col min="11526" max="11526" width="10.125" style="2" customWidth="1"/>
    <col min="11527" max="11527" width="4" style="2" customWidth="1"/>
    <col min="11528" max="11528" width="13.375" style="2" customWidth="1"/>
    <col min="11529" max="11529" width="18.5" style="2" customWidth="1"/>
    <col min="11530" max="11530" width="12.75" style="2" customWidth="1"/>
    <col min="11531" max="11531" width="17.75" style="2" customWidth="1"/>
    <col min="11532" max="11532" width="13.5" style="2" customWidth="1"/>
    <col min="11533" max="11533" width="17.75" style="2" customWidth="1"/>
    <col min="11534" max="11534" width="11.875" style="2" customWidth="1"/>
    <col min="11535" max="11536" width="18" style="2" customWidth="1"/>
    <col min="11537" max="11776" width="14.625" style="2"/>
    <col min="11777" max="11777" width="7" style="2" customWidth="1"/>
    <col min="11778" max="11778" width="8.875" style="2" customWidth="1"/>
    <col min="11779" max="11779" width="9.875" style="2" customWidth="1"/>
    <col min="11780" max="11780" width="12" style="2" customWidth="1"/>
    <col min="11781" max="11781" width="11" style="2" customWidth="1"/>
    <col min="11782" max="11782" width="10.125" style="2" customWidth="1"/>
    <col min="11783" max="11783" width="4" style="2" customWidth="1"/>
    <col min="11784" max="11784" width="13.375" style="2" customWidth="1"/>
    <col min="11785" max="11785" width="18.5" style="2" customWidth="1"/>
    <col min="11786" max="11786" width="12.75" style="2" customWidth="1"/>
    <col min="11787" max="11787" width="17.75" style="2" customWidth="1"/>
    <col min="11788" max="11788" width="13.5" style="2" customWidth="1"/>
    <col min="11789" max="11789" width="17.75" style="2" customWidth="1"/>
    <col min="11790" max="11790" width="11.875" style="2" customWidth="1"/>
    <col min="11791" max="11792" width="18" style="2" customWidth="1"/>
    <col min="11793" max="12032" width="14.625" style="2"/>
    <col min="12033" max="12033" width="7" style="2" customWidth="1"/>
    <col min="12034" max="12034" width="8.875" style="2" customWidth="1"/>
    <col min="12035" max="12035" width="9.875" style="2" customWidth="1"/>
    <col min="12036" max="12036" width="12" style="2" customWidth="1"/>
    <col min="12037" max="12037" width="11" style="2" customWidth="1"/>
    <col min="12038" max="12038" width="10.125" style="2" customWidth="1"/>
    <col min="12039" max="12039" width="4" style="2" customWidth="1"/>
    <col min="12040" max="12040" width="13.375" style="2" customWidth="1"/>
    <col min="12041" max="12041" width="18.5" style="2" customWidth="1"/>
    <col min="12042" max="12042" width="12.75" style="2" customWidth="1"/>
    <col min="12043" max="12043" width="17.75" style="2" customWidth="1"/>
    <col min="12044" max="12044" width="13.5" style="2" customWidth="1"/>
    <col min="12045" max="12045" width="17.75" style="2" customWidth="1"/>
    <col min="12046" max="12046" width="11.875" style="2" customWidth="1"/>
    <col min="12047" max="12048" width="18" style="2" customWidth="1"/>
    <col min="12049" max="12288" width="14.625" style="2"/>
    <col min="12289" max="12289" width="7" style="2" customWidth="1"/>
    <col min="12290" max="12290" width="8.875" style="2" customWidth="1"/>
    <col min="12291" max="12291" width="9.875" style="2" customWidth="1"/>
    <col min="12292" max="12292" width="12" style="2" customWidth="1"/>
    <col min="12293" max="12293" width="11" style="2" customWidth="1"/>
    <col min="12294" max="12294" width="10.125" style="2" customWidth="1"/>
    <col min="12295" max="12295" width="4" style="2" customWidth="1"/>
    <col min="12296" max="12296" width="13.375" style="2" customWidth="1"/>
    <col min="12297" max="12297" width="18.5" style="2" customWidth="1"/>
    <col min="12298" max="12298" width="12.75" style="2" customWidth="1"/>
    <col min="12299" max="12299" width="17.75" style="2" customWidth="1"/>
    <col min="12300" max="12300" width="13.5" style="2" customWidth="1"/>
    <col min="12301" max="12301" width="17.75" style="2" customWidth="1"/>
    <col min="12302" max="12302" width="11.875" style="2" customWidth="1"/>
    <col min="12303" max="12304" width="18" style="2" customWidth="1"/>
    <col min="12305" max="12544" width="14.625" style="2"/>
    <col min="12545" max="12545" width="7" style="2" customWidth="1"/>
    <col min="12546" max="12546" width="8.875" style="2" customWidth="1"/>
    <col min="12547" max="12547" width="9.875" style="2" customWidth="1"/>
    <col min="12548" max="12548" width="12" style="2" customWidth="1"/>
    <col min="12549" max="12549" width="11" style="2" customWidth="1"/>
    <col min="12550" max="12550" width="10.125" style="2" customWidth="1"/>
    <col min="12551" max="12551" width="4" style="2" customWidth="1"/>
    <col min="12552" max="12552" width="13.375" style="2" customWidth="1"/>
    <col min="12553" max="12553" width="18.5" style="2" customWidth="1"/>
    <col min="12554" max="12554" width="12.75" style="2" customWidth="1"/>
    <col min="12555" max="12555" width="17.75" style="2" customWidth="1"/>
    <col min="12556" max="12556" width="13.5" style="2" customWidth="1"/>
    <col min="12557" max="12557" width="17.75" style="2" customWidth="1"/>
    <col min="12558" max="12558" width="11.875" style="2" customWidth="1"/>
    <col min="12559" max="12560" width="18" style="2" customWidth="1"/>
    <col min="12561" max="12800" width="14.625" style="2"/>
    <col min="12801" max="12801" width="7" style="2" customWidth="1"/>
    <col min="12802" max="12802" width="8.875" style="2" customWidth="1"/>
    <col min="12803" max="12803" width="9.875" style="2" customWidth="1"/>
    <col min="12804" max="12804" width="12" style="2" customWidth="1"/>
    <col min="12805" max="12805" width="11" style="2" customWidth="1"/>
    <col min="12806" max="12806" width="10.125" style="2" customWidth="1"/>
    <col min="12807" max="12807" width="4" style="2" customWidth="1"/>
    <col min="12808" max="12808" width="13.375" style="2" customWidth="1"/>
    <col min="12809" max="12809" width="18.5" style="2" customWidth="1"/>
    <col min="12810" max="12810" width="12.75" style="2" customWidth="1"/>
    <col min="12811" max="12811" width="17.75" style="2" customWidth="1"/>
    <col min="12812" max="12812" width="13.5" style="2" customWidth="1"/>
    <col min="12813" max="12813" width="17.75" style="2" customWidth="1"/>
    <col min="12814" max="12814" width="11.875" style="2" customWidth="1"/>
    <col min="12815" max="12816" width="18" style="2" customWidth="1"/>
    <col min="12817" max="13056" width="14.625" style="2"/>
    <col min="13057" max="13057" width="7" style="2" customWidth="1"/>
    <col min="13058" max="13058" width="8.875" style="2" customWidth="1"/>
    <col min="13059" max="13059" width="9.875" style="2" customWidth="1"/>
    <col min="13060" max="13060" width="12" style="2" customWidth="1"/>
    <col min="13061" max="13061" width="11" style="2" customWidth="1"/>
    <col min="13062" max="13062" width="10.125" style="2" customWidth="1"/>
    <col min="13063" max="13063" width="4" style="2" customWidth="1"/>
    <col min="13064" max="13064" width="13.375" style="2" customWidth="1"/>
    <col min="13065" max="13065" width="18.5" style="2" customWidth="1"/>
    <col min="13066" max="13066" width="12.75" style="2" customWidth="1"/>
    <col min="13067" max="13067" width="17.75" style="2" customWidth="1"/>
    <col min="13068" max="13068" width="13.5" style="2" customWidth="1"/>
    <col min="13069" max="13069" width="17.75" style="2" customWidth="1"/>
    <col min="13070" max="13070" width="11.875" style="2" customWidth="1"/>
    <col min="13071" max="13072" width="18" style="2" customWidth="1"/>
    <col min="13073" max="13312" width="14.625" style="2"/>
    <col min="13313" max="13313" width="7" style="2" customWidth="1"/>
    <col min="13314" max="13314" width="8.875" style="2" customWidth="1"/>
    <col min="13315" max="13315" width="9.875" style="2" customWidth="1"/>
    <col min="13316" max="13316" width="12" style="2" customWidth="1"/>
    <col min="13317" max="13317" width="11" style="2" customWidth="1"/>
    <col min="13318" max="13318" width="10.125" style="2" customWidth="1"/>
    <col min="13319" max="13319" width="4" style="2" customWidth="1"/>
    <col min="13320" max="13320" width="13.375" style="2" customWidth="1"/>
    <col min="13321" max="13321" width="18.5" style="2" customWidth="1"/>
    <col min="13322" max="13322" width="12.75" style="2" customWidth="1"/>
    <col min="13323" max="13323" width="17.75" style="2" customWidth="1"/>
    <col min="13324" max="13324" width="13.5" style="2" customWidth="1"/>
    <col min="13325" max="13325" width="17.75" style="2" customWidth="1"/>
    <col min="13326" max="13326" width="11.875" style="2" customWidth="1"/>
    <col min="13327" max="13328" width="18" style="2" customWidth="1"/>
    <col min="13329" max="13568" width="14.625" style="2"/>
    <col min="13569" max="13569" width="7" style="2" customWidth="1"/>
    <col min="13570" max="13570" width="8.875" style="2" customWidth="1"/>
    <col min="13571" max="13571" width="9.875" style="2" customWidth="1"/>
    <col min="13572" max="13572" width="12" style="2" customWidth="1"/>
    <col min="13573" max="13573" width="11" style="2" customWidth="1"/>
    <col min="13574" max="13574" width="10.125" style="2" customWidth="1"/>
    <col min="13575" max="13575" width="4" style="2" customWidth="1"/>
    <col min="13576" max="13576" width="13.375" style="2" customWidth="1"/>
    <col min="13577" max="13577" width="18.5" style="2" customWidth="1"/>
    <col min="13578" max="13578" width="12.75" style="2" customWidth="1"/>
    <col min="13579" max="13579" width="17.75" style="2" customWidth="1"/>
    <col min="13580" max="13580" width="13.5" style="2" customWidth="1"/>
    <col min="13581" max="13581" width="17.75" style="2" customWidth="1"/>
    <col min="13582" max="13582" width="11.875" style="2" customWidth="1"/>
    <col min="13583" max="13584" width="18" style="2" customWidth="1"/>
    <col min="13585" max="13824" width="14.625" style="2"/>
    <col min="13825" max="13825" width="7" style="2" customWidth="1"/>
    <col min="13826" max="13826" width="8.875" style="2" customWidth="1"/>
    <col min="13827" max="13827" width="9.875" style="2" customWidth="1"/>
    <col min="13828" max="13828" width="12" style="2" customWidth="1"/>
    <col min="13829" max="13829" width="11" style="2" customWidth="1"/>
    <col min="13830" max="13830" width="10.125" style="2" customWidth="1"/>
    <col min="13831" max="13831" width="4" style="2" customWidth="1"/>
    <col min="13832" max="13832" width="13.375" style="2" customWidth="1"/>
    <col min="13833" max="13833" width="18.5" style="2" customWidth="1"/>
    <col min="13834" max="13834" width="12.75" style="2" customWidth="1"/>
    <col min="13835" max="13835" width="17.75" style="2" customWidth="1"/>
    <col min="13836" max="13836" width="13.5" style="2" customWidth="1"/>
    <col min="13837" max="13837" width="17.75" style="2" customWidth="1"/>
    <col min="13838" max="13838" width="11.875" style="2" customWidth="1"/>
    <col min="13839" max="13840" width="18" style="2" customWidth="1"/>
    <col min="13841" max="14080" width="14.625" style="2"/>
    <col min="14081" max="14081" width="7" style="2" customWidth="1"/>
    <col min="14082" max="14082" width="8.875" style="2" customWidth="1"/>
    <col min="14083" max="14083" width="9.875" style="2" customWidth="1"/>
    <col min="14084" max="14084" width="12" style="2" customWidth="1"/>
    <col min="14085" max="14085" width="11" style="2" customWidth="1"/>
    <col min="14086" max="14086" width="10.125" style="2" customWidth="1"/>
    <col min="14087" max="14087" width="4" style="2" customWidth="1"/>
    <col min="14088" max="14088" width="13.375" style="2" customWidth="1"/>
    <col min="14089" max="14089" width="18.5" style="2" customWidth="1"/>
    <col min="14090" max="14090" width="12.75" style="2" customWidth="1"/>
    <col min="14091" max="14091" width="17.75" style="2" customWidth="1"/>
    <col min="14092" max="14092" width="13.5" style="2" customWidth="1"/>
    <col min="14093" max="14093" width="17.75" style="2" customWidth="1"/>
    <col min="14094" max="14094" width="11.875" style="2" customWidth="1"/>
    <col min="14095" max="14096" width="18" style="2" customWidth="1"/>
    <col min="14097" max="14336" width="14.625" style="2"/>
    <col min="14337" max="14337" width="7" style="2" customWidth="1"/>
    <col min="14338" max="14338" width="8.875" style="2" customWidth="1"/>
    <col min="14339" max="14339" width="9.875" style="2" customWidth="1"/>
    <col min="14340" max="14340" width="12" style="2" customWidth="1"/>
    <col min="14341" max="14341" width="11" style="2" customWidth="1"/>
    <col min="14342" max="14342" width="10.125" style="2" customWidth="1"/>
    <col min="14343" max="14343" width="4" style="2" customWidth="1"/>
    <col min="14344" max="14344" width="13.375" style="2" customWidth="1"/>
    <col min="14345" max="14345" width="18.5" style="2" customWidth="1"/>
    <col min="14346" max="14346" width="12.75" style="2" customWidth="1"/>
    <col min="14347" max="14347" width="17.75" style="2" customWidth="1"/>
    <col min="14348" max="14348" width="13.5" style="2" customWidth="1"/>
    <col min="14349" max="14349" width="17.75" style="2" customWidth="1"/>
    <col min="14350" max="14350" width="11.875" style="2" customWidth="1"/>
    <col min="14351" max="14352" width="18" style="2" customWidth="1"/>
    <col min="14353" max="14592" width="14.625" style="2"/>
    <col min="14593" max="14593" width="7" style="2" customWidth="1"/>
    <col min="14594" max="14594" width="8.875" style="2" customWidth="1"/>
    <col min="14595" max="14595" width="9.875" style="2" customWidth="1"/>
    <col min="14596" max="14596" width="12" style="2" customWidth="1"/>
    <col min="14597" max="14597" width="11" style="2" customWidth="1"/>
    <col min="14598" max="14598" width="10.125" style="2" customWidth="1"/>
    <col min="14599" max="14599" width="4" style="2" customWidth="1"/>
    <col min="14600" max="14600" width="13.375" style="2" customWidth="1"/>
    <col min="14601" max="14601" width="18.5" style="2" customWidth="1"/>
    <col min="14602" max="14602" width="12.75" style="2" customWidth="1"/>
    <col min="14603" max="14603" width="17.75" style="2" customWidth="1"/>
    <col min="14604" max="14604" width="13.5" style="2" customWidth="1"/>
    <col min="14605" max="14605" width="17.75" style="2" customWidth="1"/>
    <col min="14606" max="14606" width="11.875" style="2" customWidth="1"/>
    <col min="14607" max="14608" width="18" style="2" customWidth="1"/>
    <col min="14609" max="14848" width="14.625" style="2"/>
    <col min="14849" max="14849" width="7" style="2" customWidth="1"/>
    <col min="14850" max="14850" width="8.875" style="2" customWidth="1"/>
    <col min="14851" max="14851" width="9.875" style="2" customWidth="1"/>
    <col min="14852" max="14852" width="12" style="2" customWidth="1"/>
    <col min="14853" max="14853" width="11" style="2" customWidth="1"/>
    <col min="14854" max="14854" width="10.125" style="2" customWidth="1"/>
    <col min="14855" max="14855" width="4" style="2" customWidth="1"/>
    <col min="14856" max="14856" width="13.375" style="2" customWidth="1"/>
    <col min="14857" max="14857" width="18.5" style="2" customWidth="1"/>
    <col min="14858" max="14858" width="12.75" style="2" customWidth="1"/>
    <col min="14859" max="14859" width="17.75" style="2" customWidth="1"/>
    <col min="14860" max="14860" width="13.5" style="2" customWidth="1"/>
    <col min="14861" max="14861" width="17.75" style="2" customWidth="1"/>
    <col min="14862" max="14862" width="11.875" style="2" customWidth="1"/>
    <col min="14863" max="14864" width="18" style="2" customWidth="1"/>
    <col min="14865" max="15104" width="14.625" style="2"/>
    <col min="15105" max="15105" width="7" style="2" customWidth="1"/>
    <col min="15106" max="15106" width="8.875" style="2" customWidth="1"/>
    <col min="15107" max="15107" width="9.875" style="2" customWidth="1"/>
    <col min="15108" max="15108" width="12" style="2" customWidth="1"/>
    <col min="15109" max="15109" width="11" style="2" customWidth="1"/>
    <col min="15110" max="15110" width="10.125" style="2" customWidth="1"/>
    <col min="15111" max="15111" width="4" style="2" customWidth="1"/>
    <col min="15112" max="15112" width="13.375" style="2" customWidth="1"/>
    <col min="15113" max="15113" width="18.5" style="2" customWidth="1"/>
    <col min="15114" max="15114" width="12.75" style="2" customWidth="1"/>
    <col min="15115" max="15115" width="17.75" style="2" customWidth="1"/>
    <col min="15116" max="15116" width="13.5" style="2" customWidth="1"/>
    <col min="15117" max="15117" width="17.75" style="2" customWidth="1"/>
    <col min="15118" max="15118" width="11.875" style="2" customWidth="1"/>
    <col min="15119" max="15120" width="18" style="2" customWidth="1"/>
    <col min="15121" max="15360" width="14.625" style="2"/>
    <col min="15361" max="15361" width="7" style="2" customWidth="1"/>
    <col min="15362" max="15362" width="8.875" style="2" customWidth="1"/>
    <col min="15363" max="15363" width="9.875" style="2" customWidth="1"/>
    <col min="15364" max="15364" width="12" style="2" customWidth="1"/>
    <col min="15365" max="15365" width="11" style="2" customWidth="1"/>
    <col min="15366" max="15366" width="10.125" style="2" customWidth="1"/>
    <col min="15367" max="15367" width="4" style="2" customWidth="1"/>
    <col min="15368" max="15368" width="13.375" style="2" customWidth="1"/>
    <col min="15369" max="15369" width="18.5" style="2" customWidth="1"/>
    <col min="15370" max="15370" width="12.75" style="2" customWidth="1"/>
    <col min="15371" max="15371" width="17.75" style="2" customWidth="1"/>
    <col min="15372" max="15372" width="13.5" style="2" customWidth="1"/>
    <col min="15373" max="15373" width="17.75" style="2" customWidth="1"/>
    <col min="15374" max="15374" width="11.875" style="2" customWidth="1"/>
    <col min="15375" max="15376" width="18" style="2" customWidth="1"/>
    <col min="15377" max="15616" width="14.625" style="2"/>
    <col min="15617" max="15617" width="7" style="2" customWidth="1"/>
    <col min="15618" max="15618" width="8.875" style="2" customWidth="1"/>
    <col min="15619" max="15619" width="9.875" style="2" customWidth="1"/>
    <col min="15620" max="15620" width="12" style="2" customWidth="1"/>
    <col min="15621" max="15621" width="11" style="2" customWidth="1"/>
    <col min="15622" max="15622" width="10.125" style="2" customWidth="1"/>
    <col min="15623" max="15623" width="4" style="2" customWidth="1"/>
    <col min="15624" max="15624" width="13.375" style="2" customWidth="1"/>
    <col min="15625" max="15625" width="18.5" style="2" customWidth="1"/>
    <col min="15626" max="15626" width="12.75" style="2" customWidth="1"/>
    <col min="15627" max="15627" width="17.75" style="2" customWidth="1"/>
    <col min="15628" max="15628" width="13.5" style="2" customWidth="1"/>
    <col min="15629" max="15629" width="17.75" style="2" customWidth="1"/>
    <col min="15630" max="15630" width="11.875" style="2" customWidth="1"/>
    <col min="15631" max="15632" width="18" style="2" customWidth="1"/>
    <col min="15633" max="15872" width="14.625" style="2"/>
    <col min="15873" max="15873" width="7" style="2" customWidth="1"/>
    <col min="15874" max="15874" width="8.875" style="2" customWidth="1"/>
    <col min="15875" max="15875" width="9.875" style="2" customWidth="1"/>
    <col min="15876" max="15876" width="12" style="2" customWidth="1"/>
    <col min="15877" max="15877" width="11" style="2" customWidth="1"/>
    <col min="15878" max="15878" width="10.125" style="2" customWidth="1"/>
    <col min="15879" max="15879" width="4" style="2" customWidth="1"/>
    <col min="15880" max="15880" width="13.375" style="2" customWidth="1"/>
    <col min="15881" max="15881" width="18.5" style="2" customWidth="1"/>
    <col min="15882" max="15882" width="12.75" style="2" customWidth="1"/>
    <col min="15883" max="15883" width="17.75" style="2" customWidth="1"/>
    <col min="15884" max="15884" width="13.5" style="2" customWidth="1"/>
    <col min="15885" max="15885" width="17.75" style="2" customWidth="1"/>
    <col min="15886" max="15886" width="11.875" style="2" customWidth="1"/>
    <col min="15887" max="15888" width="18" style="2" customWidth="1"/>
    <col min="15889" max="16128" width="14.625" style="2"/>
    <col min="16129" max="16129" width="7" style="2" customWidth="1"/>
    <col min="16130" max="16130" width="8.875" style="2" customWidth="1"/>
    <col min="16131" max="16131" width="9.875" style="2" customWidth="1"/>
    <col min="16132" max="16132" width="12" style="2" customWidth="1"/>
    <col min="16133" max="16133" width="11" style="2" customWidth="1"/>
    <col min="16134" max="16134" width="10.125" style="2" customWidth="1"/>
    <col min="16135" max="16135" width="4" style="2" customWidth="1"/>
    <col min="16136" max="16136" width="13.375" style="2" customWidth="1"/>
    <col min="16137" max="16137" width="18.5" style="2" customWidth="1"/>
    <col min="16138" max="16138" width="12.75" style="2" customWidth="1"/>
    <col min="16139" max="16139" width="17.75" style="2" customWidth="1"/>
    <col min="16140" max="16140" width="13.5" style="2" customWidth="1"/>
    <col min="16141" max="16141" width="17.75" style="2" customWidth="1"/>
    <col min="16142" max="16142" width="11.875" style="2" customWidth="1"/>
    <col min="16143" max="16144" width="18" style="2" customWidth="1"/>
    <col min="16145" max="16384" width="14.625" style="2"/>
  </cols>
  <sheetData>
    <row r="1" spans="1:255" ht="30" customHeight="1">
      <c r="A1" s="112" t="s">
        <v>0</v>
      </c>
      <c r="B1" s="112" t="s">
        <v>1</v>
      </c>
      <c r="C1" s="112" t="s">
        <v>2</v>
      </c>
      <c r="D1" s="112" t="s">
        <v>35</v>
      </c>
      <c r="E1" s="113" t="s">
        <v>36</v>
      </c>
      <c r="F1" s="92" t="s">
        <v>37</v>
      </c>
      <c r="G1" s="104"/>
      <c r="H1" s="112" t="s">
        <v>6</v>
      </c>
      <c r="I1" s="112"/>
      <c r="J1" s="96" t="s">
        <v>39</v>
      </c>
      <c r="K1" s="97"/>
      <c r="L1" s="96" t="s">
        <v>40</v>
      </c>
      <c r="M1" s="97"/>
      <c r="N1" s="96" t="s">
        <v>41</v>
      </c>
      <c r="O1" s="98"/>
      <c r="P1" s="90" t="s">
        <v>10</v>
      </c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</row>
    <row r="2" spans="1:255" ht="30" customHeight="1">
      <c r="A2" s="112"/>
      <c r="B2" s="112"/>
      <c r="C2" s="112"/>
      <c r="D2" s="112"/>
      <c r="E2" s="113"/>
      <c r="F2" s="105"/>
      <c r="G2" s="106"/>
      <c r="H2" s="56" t="s">
        <v>11</v>
      </c>
      <c r="I2" s="55" t="s">
        <v>12</v>
      </c>
      <c r="J2" s="55" t="s">
        <v>42</v>
      </c>
      <c r="K2" s="55" t="s">
        <v>12</v>
      </c>
      <c r="L2" s="55" t="s">
        <v>42</v>
      </c>
      <c r="M2" s="55" t="s">
        <v>12</v>
      </c>
      <c r="N2" s="55" t="s">
        <v>15</v>
      </c>
      <c r="O2" s="54" t="s">
        <v>16</v>
      </c>
      <c r="P2" s="91"/>
      <c r="Q2" s="31" t="s">
        <v>43</v>
      </c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</row>
    <row r="3" spans="1:255" ht="30" customHeight="1">
      <c r="A3" s="7"/>
      <c r="B3" s="7"/>
      <c r="C3" s="29"/>
      <c r="D3" s="8" t="s">
        <v>18</v>
      </c>
      <c r="E3" s="7"/>
      <c r="F3" s="88"/>
      <c r="G3" s="89"/>
      <c r="H3" s="9"/>
      <c r="I3" s="10">
        <f>SUM(I4:I7)</f>
        <v>550000</v>
      </c>
      <c r="J3" s="9"/>
      <c r="K3" s="10">
        <f>SUM(K4:K7)</f>
        <v>575000</v>
      </c>
      <c r="L3" s="9"/>
      <c r="M3" s="10">
        <f>SUM(M4:M7)</f>
        <v>550000</v>
      </c>
      <c r="N3" s="9"/>
      <c r="O3" s="10">
        <f>SUM(O4:O7)</f>
        <v>558320</v>
      </c>
      <c r="P3" s="51"/>
    </row>
    <row r="4" spans="1:255" s="40" customFormat="1" ht="64.5" customHeight="1">
      <c r="A4" s="12">
        <v>1</v>
      </c>
      <c r="B4" s="7" t="s">
        <v>19</v>
      </c>
      <c r="C4" s="32" t="s">
        <v>88</v>
      </c>
      <c r="D4" s="7" t="s">
        <v>66</v>
      </c>
      <c r="E4" s="33" t="s">
        <v>89</v>
      </c>
      <c r="F4" s="34">
        <v>13.9</v>
      </c>
      <c r="G4" s="35" t="s">
        <v>34</v>
      </c>
      <c r="H4" s="36" t="s">
        <v>50</v>
      </c>
      <c r="I4" s="37">
        <v>300000</v>
      </c>
      <c r="J4" s="37" t="s">
        <v>51</v>
      </c>
      <c r="K4" s="37">
        <v>320000</v>
      </c>
      <c r="L4" s="37" t="s">
        <v>52</v>
      </c>
      <c r="M4" s="37">
        <v>300000</v>
      </c>
      <c r="N4" s="38"/>
      <c r="O4" s="37">
        <f>ROUNDDOWN((I4+K4+M4)/3,-1)</f>
        <v>306660</v>
      </c>
      <c r="P4" s="25" t="s">
        <v>95</v>
      </c>
    </row>
    <row r="5" spans="1:255" s="40" customFormat="1" ht="39.950000000000003" customHeight="1">
      <c r="A5" s="12" t="s">
        <v>47</v>
      </c>
      <c r="B5" s="7" t="s">
        <v>47</v>
      </c>
      <c r="C5" s="32" t="s">
        <v>48</v>
      </c>
      <c r="D5" s="7" t="s">
        <v>90</v>
      </c>
      <c r="E5" s="33" t="s">
        <v>48</v>
      </c>
      <c r="F5" s="34">
        <v>1</v>
      </c>
      <c r="G5" s="35" t="s">
        <v>62</v>
      </c>
      <c r="H5" s="36" t="s">
        <v>50</v>
      </c>
      <c r="I5" s="37">
        <v>100000</v>
      </c>
      <c r="J5" s="37" t="s">
        <v>51</v>
      </c>
      <c r="K5" s="37">
        <v>100000</v>
      </c>
      <c r="L5" s="37" t="s">
        <v>52</v>
      </c>
      <c r="M5" s="37">
        <v>100000</v>
      </c>
      <c r="N5" s="38"/>
      <c r="O5" s="37">
        <f>ROUNDDOWN((I5+K5+M5)/3,-1)</f>
        <v>100000</v>
      </c>
      <c r="P5" s="39" t="s">
        <v>48</v>
      </c>
    </row>
    <row r="6" spans="1:255" s="40" customFormat="1" ht="39.950000000000003" customHeight="1">
      <c r="A6" s="12" t="s">
        <v>47</v>
      </c>
      <c r="B6" s="7" t="s">
        <v>47</v>
      </c>
      <c r="C6" s="32" t="s">
        <v>48</v>
      </c>
      <c r="D6" s="7" t="s">
        <v>91</v>
      </c>
      <c r="E6" s="33" t="s">
        <v>48</v>
      </c>
      <c r="F6" s="34">
        <v>6</v>
      </c>
      <c r="G6" s="35" t="s">
        <v>34</v>
      </c>
      <c r="H6" s="36" t="s">
        <v>50</v>
      </c>
      <c r="I6" s="37">
        <v>50000</v>
      </c>
      <c r="J6" s="37" t="s">
        <v>51</v>
      </c>
      <c r="K6" s="37">
        <v>50000</v>
      </c>
      <c r="L6" s="37" t="s">
        <v>52</v>
      </c>
      <c r="M6" s="37">
        <v>50000</v>
      </c>
      <c r="N6" s="38"/>
      <c r="O6" s="37">
        <f>ROUNDDOWN((I6+K6+M6)/3,-1)</f>
        <v>50000</v>
      </c>
      <c r="P6" s="39" t="s">
        <v>48</v>
      </c>
    </row>
    <row r="7" spans="1:255" s="40" customFormat="1" ht="39.950000000000003" customHeight="1">
      <c r="A7" s="12" t="s">
        <v>47</v>
      </c>
      <c r="B7" s="7" t="s">
        <v>47</v>
      </c>
      <c r="C7" s="32" t="s">
        <v>48</v>
      </c>
      <c r="D7" s="7" t="s">
        <v>65</v>
      </c>
      <c r="E7" s="33" t="s">
        <v>48</v>
      </c>
      <c r="F7" s="34">
        <v>1</v>
      </c>
      <c r="G7" s="35" t="s">
        <v>52</v>
      </c>
      <c r="H7" s="36" t="s">
        <v>55</v>
      </c>
      <c r="I7" s="37">
        <v>100000</v>
      </c>
      <c r="J7" s="37" t="s">
        <v>56</v>
      </c>
      <c r="K7" s="37">
        <v>105000</v>
      </c>
      <c r="L7" s="37" t="s">
        <v>57</v>
      </c>
      <c r="M7" s="37">
        <v>100000</v>
      </c>
      <c r="N7" s="38"/>
      <c r="O7" s="37">
        <f>ROUNDDOWN((I7+K7+M7)/3,-1)</f>
        <v>101660</v>
      </c>
      <c r="P7" s="39" t="s">
        <v>48</v>
      </c>
    </row>
  </sheetData>
  <mergeCells count="12">
    <mergeCell ref="H1:I1"/>
    <mergeCell ref="J1:K1"/>
    <mergeCell ref="L1:M1"/>
    <mergeCell ref="N1:O1"/>
    <mergeCell ref="P1:P2"/>
    <mergeCell ref="F3:G3"/>
    <mergeCell ref="A1:A2"/>
    <mergeCell ref="B1:B2"/>
    <mergeCell ref="C1:C2"/>
    <mergeCell ref="D1:D2"/>
    <mergeCell ref="E1:E2"/>
    <mergeCell ref="F1:G2"/>
  </mergeCells>
  <phoneticPr fontId="1" type="noConversion"/>
  <printOptions horizontalCentered="1"/>
  <pageMargins left="0" right="0" top="1.3779527559055118" bottom="0.59055118110236227" header="0.78740157480314965" footer="0.23622047244094491"/>
  <pageSetup paperSize="9" scale="65" orientation="landscape" r:id="rId1"/>
  <headerFooter>
    <oddHeader>&amp;C&amp;"HY헤드라인M,보통"&amp;24&lt; 손실보상금 결정내역서 &gt;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IU5"/>
  <sheetViews>
    <sheetView view="pageBreakPreview" zoomScaleNormal="100" zoomScaleSheetLayoutView="100" workbookViewId="0">
      <selection activeCell="N15" sqref="N15"/>
    </sheetView>
  </sheetViews>
  <sheetFormatPr defaultColWidth="14.625" defaultRowHeight="30" customHeight="1"/>
  <cols>
    <col min="1" max="1" width="7" style="2" customWidth="1"/>
    <col min="2" max="2" width="8.875" style="2" customWidth="1"/>
    <col min="3" max="3" width="9.875" style="2" customWidth="1"/>
    <col min="4" max="4" width="12" style="2" customWidth="1"/>
    <col min="5" max="5" width="11" style="2" customWidth="1"/>
    <col min="6" max="6" width="11.5" style="21" customWidth="1"/>
    <col min="7" max="7" width="4" style="21" customWidth="1"/>
    <col min="8" max="8" width="13.375" style="22" customWidth="1"/>
    <col min="9" max="9" width="18.5" style="22" customWidth="1"/>
    <col min="10" max="10" width="12.25" style="22" customWidth="1"/>
    <col min="11" max="11" width="17.75" style="22" customWidth="1"/>
    <col min="12" max="12" width="13" style="22" customWidth="1"/>
    <col min="13" max="13" width="17.75" style="22" customWidth="1"/>
    <col min="14" max="14" width="14.25" style="22" customWidth="1"/>
    <col min="15" max="15" width="18" style="2" customWidth="1"/>
    <col min="16" max="16" width="14.25" style="2" customWidth="1"/>
    <col min="17" max="256" width="14.625" style="2"/>
    <col min="257" max="257" width="7" style="2" customWidth="1"/>
    <col min="258" max="258" width="8.875" style="2" customWidth="1"/>
    <col min="259" max="259" width="9.875" style="2" customWidth="1"/>
    <col min="260" max="260" width="12" style="2" customWidth="1"/>
    <col min="261" max="261" width="11" style="2" customWidth="1"/>
    <col min="262" max="262" width="11.5" style="2" customWidth="1"/>
    <col min="263" max="263" width="4" style="2" customWidth="1"/>
    <col min="264" max="264" width="13.375" style="2" customWidth="1"/>
    <col min="265" max="265" width="18.5" style="2" customWidth="1"/>
    <col min="266" max="266" width="12.25" style="2" customWidth="1"/>
    <col min="267" max="267" width="17.75" style="2" customWidth="1"/>
    <col min="268" max="268" width="13" style="2" customWidth="1"/>
    <col min="269" max="269" width="17.75" style="2" customWidth="1"/>
    <col min="270" max="270" width="14.25" style="2" customWidth="1"/>
    <col min="271" max="271" width="18" style="2" customWidth="1"/>
    <col min="272" max="272" width="14.25" style="2" customWidth="1"/>
    <col min="273" max="512" width="14.625" style="2"/>
    <col min="513" max="513" width="7" style="2" customWidth="1"/>
    <col min="514" max="514" width="8.875" style="2" customWidth="1"/>
    <col min="515" max="515" width="9.875" style="2" customWidth="1"/>
    <col min="516" max="516" width="12" style="2" customWidth="1"/>
    <col min="517" max="517" width="11" style="2" customWidth="1"/>
    <col min="518" max="518" width="11.5" style="2" customWidth="1"/>
    <col min="519" max="519" width="4" style="2" customWidth="1"/>
    <col min="520" max="520" width="13.375" style="2" customWidth="1"/>
    <col min="521" max="521" width="18.5" style="2" customWidth="1"/>
    <col min="522" max="522" width="12.25" style="2" customWidth="1"/>
    <col min="523" max="523" width="17.75" style="2" customWidth="1"/>
    <col min="524" max="524" width="13" style="2" customWidth="1"/>
    <col min="525" max="525" width="17.75" style="2" customWidth="1"/>
    <col min="526" max="526" width="14.25" style="2" customWidth="1"/>
    <col min="527" max="527" width="18" style="2" customWidth="1"/>
    <col min="528" max="528" width="14.25" style="2" customWidth="1"/>
    <col min="529" max="768" width="14.625" style="2"/>
    <col min="769" max="769" width="7" style="2" customWidth="1"/>
    <col min="770" max="770" width="8.875" style="2" customWidth="1"/>
    <col min="771" max="771" width="9.875" style="2" customWidth="1"/>
    <col min="772" max="772" width="12" style="2" customWidth="1"/>
    <col min="773" max="773" width="11" style="2" customWidth="1"/>
    <col min="774" max="774" width="11.5" style="2" customWidth="1"/>
    <col min="775" max="775" width="4" style="2" customWidth="1"/>
    <col min="776" max="776" width="13.375" style="2" customWidth="1"/>
    <col min="777" max="777" width="18.5" style="2" customWidth="1"/>
    <col min="778" max="778" width="12.25" style="2" customWidth="1"/>
    <col min="779" max="779" width="17.75" style="2" customWidth="1"/>
    <col min="780" max="780" width="13" style="2" customWidth="1"/>
    <col min="781" max="781" width="17.75" style="2" customWidth="1"/>
    <col min="782" max="782" width="14.25" style="2" customWidth="1"/>
    <col min="783" max="783" width="18" style="2" customWidth="1"/>
    <col min="784" max="784" width="14.25" style="2" customWidth="1"/>
    <col min="785" max="1024" width="14.625" style="2"/>
    <col min="1025" max="1025" width="7" style="2" customWidth="1"/>
    <col min="1026" max="1026" width="8.875" style="2" customWidth="1"/>
    <col min="1027" max="1027" width="9.875" style="2" customWidth="1"/>
    <col min="1028" max="1028" width="12" style="2" customWidth="1"/>
    <col min="1029" max="1029" width="11" style="2" customWidth="1"/>
    <col min="1030" max="1030" width="11.5" style="2" customWidth="1"/>
    <col min="1031" max="1031" width="4" style="2" customWidth="1"/>
    <col min="1032" max="1032" width="13.375" style="2" customWidth="1"/>
    <col min="1033" max="1033" width="18.5" style="2" customWidth="1"/>
    <col min="1034" max="1034" width="12.25" style="2" customWidth="1"/>
    <col min="1035" max="1035" width="17.75" style="2" customWidth="1"/>
    <col min="1036" max="1036" width="13" style="2" customWidth="1"/>
    <col min="1037" max="1037" width="17.75" style="2" customWidth="1"/>
    <col min="1038" max="1038" width="14.25" style="2" customWidth="1"/>
    <col min="1039" max="1039" width="18" style="2" customWidth="1"/>
    <col min="1040" max="1040" width="14.25" style="2" customWidth="1"/>
    <col min="1041" max="1280" width="14.625" style="2"/>
    <col min="1281" max="1281" width="7" style="2" customWidth="1"/>
    <col min="1282" max="1282" width="8.875" style="2" customWidth="1"/>
    <col min="1283" max="1283" width="9.875" style="2" customWidth="1"/>
    <col min="1284" max="1284" width="12" style="2" customWidth="1"/>
    <col min="1285" max="1285" width="11" style="2" customWidth="1"/>
    <col min="1286" max="1286" width="11.5" style="2" customWidth="1"/>
    <col min="1287" max="1287" width="4" style="2" customWidth="1"/>
    <col min="1288" max="1288" width="13.375" style="2" customWidth="1"/>
    <col min="1289" max="1289" width="18.5" style="2" customWidth="1"/>
    <col min="1290" max="1290" width="12.25" style="2" customWidth="1"/>
    <col min="1291" max="1291" width="17.75" style="2" customWidth="1"/>
    <col min="1292" max="1292" width="13" style="2" customWidth="1"/>
    <col min="1293" max="1293" width="17.75" style="2" customWidth="1"/>
    <col min="1294" max="1294" width="14.25" style="2" customWidth="1"/>
    <col min="1295" max="1295" width="18" style="2" customWidth="1"/>
    <col min="1296" max="1296" width="14.25" style="2" customWidth="1"/>
    <col min="1297" max="1536" width="14.625" style="2"/>
    <col min="1537" max="1537" width="7" style="2" customWidth="1"/>
    <col min="1538" max="1538" width="8.875" style="2" customWidth="1"/>
    <col min="1539" max="1539" width="9.875" style="2" customWidth="1"/>
    <col min="1540" max="1540" width="12" style="2" customWidth="1"/>
    <col min="1541" max="1541" width="11" style="2" customWidth="1"/>
    <col min="1542" max="1542" width="11.5" style="2" customWidth="1"/>
    <col min="1543" max="1543" width="4" style="2" customWidth="1"/>
    <col min="1544" max="1544" width="13.375" style="2" customWidth="1"/>
    <col min="1545" max="1545" width="18.5" style="2" customWidth="1"/>
    <col min="1546" max="1546" width="12.25" style="2" customWidth="1"/>
    <col min="1547" max="1547" width="17.75" style="2" customWidth="1"/>
    <col min="1548" max="1548" width="13" style="2" customWidth="1"/>
    <col min="1549" max="1549" width="17.75" style="2" customWidth="1"/>
    <col min="1550" max="1550" width="14.25" style="2" customWidth="1"/>
    <col min="1551" max="1551" width="18" style="2" customWidth="1"/>
    <col min="1552" max="1552" width="14.25" style="2" customWidth="1"/>
    <col min="1553" max="1792" width="14.625" style="2"/>
    <col min="1793" max="1793" width="7" style="2" customWidth="1"/>
    <col min="1794" max="1794" width="8.875" style="2" customWidth="1"/>
    <col min="1795" max="1795" width="9.875" style="2" customWidth="1"/>
    <col min="1796" max="1796" width="12" style="2" customWidth="1"/>
    <col min="1797" max="1797" width="11" style="2" customWidth="1"/>
    <col min="1798" max="1798" width="11.5" style="2" customWidth="1"/>
    <col min="1799" max="1799" width="4" style="2" customWidth="1"/>
    <col min="1800" max="1800" width="13.375" style="2" customWidth="1"/>
    <col min="1801" max="1801" width="18.5" style="2" customWidth="1"/>
    <col min="1802" max="1802" width="12.25" style="2" customWidth="1"/>
    <col min="1803" max="1803" width="17.75" style="2" customWidth="1"/>
    <col min="1804" max="1804" width="13" style="2" customWidth="1"/>
    <col min="1805" max="1805" width="17.75" style="2" customWidth="1"/>
    <col min="1806" max="1806" width="14.25" style="2" customWidth="1"/>
    <col min="1807" max="1807" width="18" style="2" customWidth="1"/>
    <col min="1808" max="1808" width="14.25" style="2" customWidth="1"/>
    <col min="1809" max="2048" width="14.625" style="2"/>
    <col min="2049" max="2049" width="7" style="2" customWidth="1"/>
    <col min="2050" max="2050" width="8.875" style="2" customWidth="1"/>
    <col min="2051" max="2051" width="9.875" style="2" customWidth="1"/>
    <col min="2052" max="2052" width="12" style="2" customWidth="1"/>
    <col min="2053" max="2053" width="11" style="2" customWidth="1"/>
    <col min="2054" max="2054" width="11.5" style="2" customWidth="1"/>
    <col min="2055" max="2055" width="4" style="2" customWidth="1"/>
    <col min="2056" max="2056" width="13.375" style="2" customWidth="1"/>
    <col min="2057" max="2057" width="18.5" style="2" customWidth="1"/>
    <col min="2058" max="2058" width="12.25" style="2" customWidth="1"/>
    <col min="2059" max="2059" width="17.75" style="2" customWidth="1"/>
    <col min="2060" max="2060" width="13" style="2" customWidth="1"/>
    <col min="2061" max="2061" width="17.75" style="2" customWidth="1"/>
    <col min="2062" max="2062" width="14.25" style="2" customWidth="1"/>
    <col min="2063" max="2063" width="18" style="2" customWidth="1"/>
    <col min="2064" max="2064" width="14.25" style="2" customWidth="1"/>
    <col min="2065" max="2304" width="14.625" style="2"/>
    <col min="2305" max="2305" width="7" style="2" customWidth="1"/>
    <col min="2306" max="2306" width="8.875" style="2" customWidth="1"/>
    <col min="2307" max="2307" width="9.875" style="2" customWidth="1"/>
    <col min="2308" max="2308" width="12" style="2" customWidth="1"/>
    <col min="2309" max="2309" width="11" style="2" customWidth="1"/>
    <col min="2310" max="2310" width="11.5" style="2" customWidth="1"/>
    <col min="2311" max="2311" width="4" style="2" customWidth="1"/>
    <col min="2312" max="2312" width="13.375" style="2" customWidth="1"/>
    <col min="2313" max="2313" width="18.5" style="2" customWidth="1"/>
    <col min="2314" max="2314" width="12.25" style="2" customWidth="1"/>
    <col min="2315" max="2315" width="17.75" style="2" customWidth="1"/>
    <col min="2316" max="2316" width="13" style="2" customWidth="1"/>
    <col min="2317" max="2317" width="17.75" style="2" customWidth="1"/>
    <col min="2318" max="2318" width="14.25" style="2" customWidth="1"/>
    <col min="2319" max="2319" width="18" style="2" customWidth="1"/>
    <col min="2320" max="2320" width="14.25" style="2" customWidth="1"/>
    <col min="2321" max="2560" width="14.625" style="2"/>
    <col min="2561" max="2561" width="7" style="2" customWidth="1"/>
    <col min="2562" max="2562" width="8.875" style="2" customWidth="1"/>
    <col min="2563" max="2563" width="9.875" style="2" customWidth="1"/>
    <col min="2564" max="2564" width="12" style="2" customWidth="1"/>
    <col min="2565" max="2565" width="11" style="2" customWidth="1"/>
    <col min="2566" max="2566" width="11.5" style="2" customWidth="1"/>
    <col min="2567" max="2567" width="4" style="2" customWidth="1"/>
    <col min="2568" max="2568" width="13.375" style="2" customWidth="1"/>
    <col min="2569" max="2569" width="18.5" style="2" customWidth="1"/>
    <col min="2570" max="2570" width="12.25" style="2" customWidth="1"/>
    <col min="2571" max="2571" width="17.75" style="2" customWidth="1"/>
    <col min="2572" max="2572" width="13" style="2" customWidth="1"/>
    <col min="2573" max="2573" width="17.75" style="2" customWidth="1"/>
    <col min="2574" max="2574" width="14.25" style="2" customWidth="1"/>
    <col min="2575" max="2575" width="18" style="2" customWidth="1"/>
    <col min="2576" max="2576" width="14.25" style="2" customWidth="1"/>
    <col min="2577" max="2816" width="14.625" style="2"/>
    <col min="2817" max="2817" width="7" style="2" customWidth="1"/>
    <col min="2818" max="2818" width="8.875" style="2" customWidth="1"/>
    <col min="2819" max="2819" width="9.875" style="2" customWidth="1"/>
    <col min="2820" max="2820" width="12" style="2" customWidth="1"/>
    <col min="2821" max="2821" width="11" style="2" customWidth="1"/>
    <col min="2822" max="2822" width="11.5" style="2" customWidth="1"/>
    <col min="2823" max="2823" width="4" style="2" customWidth="1"/>
    <col min="2824" max="2824" width="13.375" style="2" customWidth="1"/>
    <col min="2825" max="2825" width="18.5" style="2" customWidth="1"/>
    <col min="2826" max="2826" width="12.25" style="2" customWidth="1"/>
    <col min="2827" max="2827" width="17.75" style="2" customWidth="1"/>
    <col min="2828" max="2828" width="13" style="2" customWidth="1"/>
    <col min="2829" max="2829" width="17.75" style="2" customWidth="1"/>
    <col min="2830" max="2830" width="14.25" style="2" customWidth="1"/>
    <col min="2831" max="2831" width="18" style="2" customWidth="1"/>
    <col min="2832" max="2832" width="14.25" style="2" customWidth="1"/>
    <col min="2833" max="3072" width="14.625" style="2"/>
    <col min="3073" max="3073" width="7" style="2" customWidth="1"/>
    <col min="3074" max="3074" width="8.875" style="2" customWidth="1"/>
    <col min="3075" max="3075" width="9.875" style="2" customWidth="1"/>
    <col min="3076" max="3076" width="12" style="2" customWidth="1"/>
    <col min="3077" max="3077" width="11" style="2" customWidth="1"/>
    <col min="3078" max="3078" width="11.5" style="2" customWidth="1"/>
    <col min="3079" max="3079" width="4" style="2" customWidth="1"/>
    <col min="3080" max="3080" width="13.375" style="2" customWidth="1"/>
    <col min="3081" max="3081" width="18.5" style="2" customWidth="1"/>
    <col min="3082" max="3082" width="12.25" style="2" customWidth="1"/>
    <col min="3083" max="3083" width="17.75" style="2" customWidth="1"/>
    <col min="3084" max="3084" width="13" style="2" customWidth="1"/>
    <col min="3085" max="3085" width="17.75" style="2" customWidth="1"/>
    <col min="3086" max="3086" width="14.25" style="2" customWidth="1"/>
    <col min="3087" max="3087" width="18" style="2" customWidth="1"/>
    <col min="3088" max="3088" width="14.25" style="2" customWidth="1"/>
    <col min="3089" max="3328" width="14.625" style="2"/>
    <col min="3329" max="3329" width="7" style="2" customWidth="1"/>
    <col min="3330" max="3330" width="8.875" style="2" customWidth="1"/>
    <col min="3331" max="3331" width="9.875" style="2" customWidth="1"/>
    <col min="3332" max="3332" width="12" style="2" customWidth="1"/>
    <col min="3333" max="3333" width="11" style="2" customWidth="1"/>
    <col min="3334" max="3334" width="11.5" style="2" customWidth="1"/>
    <col min="3335" max="3335" width="4" style="2" customWidth="1"/>
    <col min="3336" max="3336" width="13.375" style="2" customWidth="1"/>
    <col min="3337" max="3337" width="18.5" style="2" customWidth="1"/>
    <col min="3338" max="3338" width="12.25" style="2" customWidth="1"/>
    <col min="3339" max="3339" width="17.75" style="2" customWidth="1"/>
    <col min="3340" max="3340" width="13" style="2" customWidth="1"/>
    <col min="3341" max="3341" width="17.75" style="2" customWidth="1"/>
    <col min="3342" max="3342" width="14.25" style="2" customWidth="1"/>
    <col min="3343" max="3343" width="18" style="2" customWidth="1"/>
    <col min="3344" max="3344" width="14.25" style="2" customWidth="1"/>
    <col min="3345" max="3584" width="14.625" style="2"/>
    <col min="3585" max="3585" width="7" style="2" customWidth="1"/>
    <col min="3586" max="3586" width="8.875" style="2" customWidth="1"/>
    <col min="3587" max="3587" width="9.875" style="2" customWidth="1"/>
    <col min="3588" max="3588" width="12" style="2" customWidth="1"/>
    <col min="3589" max="3589" width="11" style="2" customWidth="1"/>
    <col min="3590" max="3590" width="11.5" style="2" customWidth="1"/>
    <col min="3591" max="3591" width="4" style="2" customWidth="1"/>
    <col min="3592" max="3592" width="13.375" style="2" customWidth="1"/>
    <col min="3593" max="3593" width="18.5" style="2" customWidth="1"/>
    <col min="3594" max="3594" width="12.25" style="2" customWidth="1"/>
    <col min="3595" max="3595" width="17.75" style="2" customWidth="1"/>
    <col min="3596" max="3596" width="13" style="2" customWidth="1"/>
    <col min="3597" max="3597" width="17.75" style="2" customWidth="1"/>
    <col min="3598" max="3598" width="14.25" style="2" customWidth="1"/>
    <col min="3599" max="3599" width="18" style="2" customWidth="1"/>
    <col min="3600" max="3600" width="14.25" style="2" customWidth="1"/>
    <col min="3601" max="3840" width="14.625" style="2"/>
    <col min="3841" max="3841" width="7" style="2" customWidth="1"/>
    <col min="3842" max="3842" width="8.875" style="2" customWidth="1"/>
    <col min="3843" max="3843" width="9.875" style="2" customWidth="1"/>
    <col min="3844" max="3844" width="12" style="2" customWidth="1"/>
    <col min="3845" max="3845" width="11" style="2" customWidth="1"/>
    <col min="3846" max="3846" width="11.5" style="2" customWidth="1"/>
    <col min="3847" max="3847" width="4" style="2" customWidth="1"/>
    <col min="3848" max="3848" width="13.375" style="2" customWidth="1"/>
    <col min="3849" max="3849" width="18.5" style="2" customWidth="1"/>
    <col min="3850" max="3850" width="12.25" style="2" customWidth="1"/>
    <col min="3851" max="3851" width="17.75" style="2" customWidth="1"/>
    <col min="3852" max="3852" width="13" style="2" customWidth="1"/>
    <col min="3853" max="3853" width="17.75" style="2" customWidth="1"/>
    <col min="3854" max="3854" width="14.25" style="2" customWidth="1"/>
    <col min="3855" max="3855" width="18" style="2" customWidth="1"/>
    <col min="3856" max="3856" width="14.25" style="2" customWidth="1"/>
    <col min="3857" max="4096" width="14.625" style="2"/>
    <col min="4097" max="4097" width="7" style="2" customWidth="1"/>
    <col min="4098" max="4098" width="8.875" style="2" customWidth="1"/>
    <col min="4099" max="4099" width="9.875" style="2" customWidth="1"/>
    <col min="4100" max="4100" width="12" style="2" customWidth="1"/>
    <col min="4101" max="4101" width="11" style="2" customWidth="1"/>
    <col min="4102" max="4102" width="11.5" style="2" customWidth="1"/>
    <col min="4103" max="4103" width="4" style="2" customWidth="1"/>
    <col min="4104" max="4104" width="13.375" style="2" customWidth="1"/>
    <col min="4105" max="4105" width="18.5" style="2" customWidth="1"/>
    <col min="4106" max="4106" width="12.25" style="2" customWidth="1"/>
    <col min="4107" max="4107" width="17.75" style="2" customWidth="1"/>
    <col min="4108" max="4108" width="13" style="2" customWidth="1"/>
    <col min="4109" max="4109" width="17.75" style="2" customWidth="1"/>
    <col min="4110" max="4110" width="14.25" style="2" customWidth="1"/>
    <col min="4111" max="4111" width="18" style="2" customWidth="1"/>
    <col min="4112" max="4112" width="14.25" style="2" customWidth="1"/>
    <col min="4113" max="4352" width="14.625" style="2"/>
    <col min="4353" max="4353" width="7" style="2" customWidth="1"/>
    <col min="4354" max="4354" width="8.875" style="2" customWidth="1"/>
    <col min="4355" max="4355" width="9.875" style="2" customWidth="1"/>
    <col min="4356" max="4356" width="12" style="2" customWidth="1"/>
    <col min="4357" max="4357" width="11" style="2" customWidth="1"/>
    <col min="4358" max="4358" width="11.5" style="2" customWidth="1"/>
    <col min="4359" max="4359" width="4" style="2" customWidth="1"/>
    <col min="4360" max="4360" width="13.375" style="2" customWidth="1"/>
    <col min="4361" max="4361" width="18.5" style="2" customWidth="1"/>
    <col min="4362" max="4362" width="12.25" style="2" customWidth="1"/>
    <col min="4363" max="4363" width="17.75" style="2" customWidth="1"/>
    <col min="4364" max="4364" width="13" style="2" customWidth="1"/>
    <col min="4365" max="4365" width="17.75" style="2" customWidth="1"/>
    <col min="4366" max="4366" width="14.25" style="2" customWidth="1"/>
    <col min="4367" max="4367" width="18" style="2" customWidth="1"/>
    <col min="4368" max="4368" width="14.25" style="2" customWidth="1"/>
    <col min="4369" max="4608" width="14.625" style="2"/>
    <col min="4609" max="4609" width="7" style="2" customWidth="1"/>
    <col min="4610" max="4610" width="8.875" style="2" customWidth="1"/>
    <col min="4611" max="4611" width="9.875" style="2" customWidth="1"/>
    <col min="4612" max="4612" width="12" style="2" customWidth="1"/>
    <col min="4613" max="4613" width="11" style="2" customWidth="1"/>
    <col min="4614" max="4614" width="11.5" style="2" customWidth="1"/>
    <col min="4615" max="4615" width="4" style="2" customWidth="1"/>
    <col min="4616" max="4616" width="13.375" style="2" customWidth="1"/>
    <col min="4617" max="4617" width="18.5" style="2" customWidth="1"/>
    <col min="4618" max="4618" width="12.25" style="2" customWidth="1"/>
    <col min="4619" max="4619" width="17.75" style="2" customWidth="1"/>
    <col min="4620" max="4620" width="13" style="2" customWidth="1"/>
    <col min="4621" max="4621" width="17.75" style="2" customWidth="1"/>
    <col min="4622" max="4622" width="14.25" style="2" customWidth="1"/>
    <col min="4623" max="4623" width="18" style="2" customWidth="1"/>
    <col min="4624" max="4624" width="14.25" style="2" customWidth="1"/>
    <col min="4625" max="4864" width="14.625" style="2"/>
    <col min="4865" max="4865" width="7" style="2" customWidth="1"/>
    <col min="4866" max="4866" width="8.875" style="2" customWidth="1"/>
    <col min="4867" max="4867" width="9.875" style="2" customWidth="1"/>
    <col min="4868" max="4868" width="12" style="2" customWidth="1"/>
    <col min="4869" max="4869" width="11" style="2" customWidth="1"/>
    <col min="4870" max="4870" width="11.5" style="2" customWidth="1"/>
    <col min="4871" max="4871" width="4" style="2" customWidth="1"/>
    <col min="4872" max="4872" width="13.375" style="2" customWidth="1"/>
    <col min="4873" max="4873" width="18.5" style="2" customWidth="1"/>
    <col min="4874" max="4874" width="12.25" style="2" customWidth="1"/>
    <col min="4875" max="4875" width="17.75" style="2" customWidth="1"/>
    <col min="4876" max="4876" width="13" style="2" customWidth="1"/>
    <col min="4877" max="4877" width="17.75" style="2" customWidth="1"/>
    <col min="4878" max="4878" width="14.25" style="2" customWidth="1"/>
    <col min="4879" max="4879" width="18" style="2" customWidth="1"/>
    <col min="4880" max="4880" width="14.25" style="2" customWidth="1"/>
    <col min="4881" max="5120" width="14.625" style="2"/>
    <col min="5121" max="5121" width="7" style="2" customWidth="1"/>
    <col min="5122" max="5122" width="8.875" style="2" customWidth="1"/>
    <col min="5123" max="5123" width="9.875" style="2" customWidth="1"/>
    <col min="5124" max="5124" width="12" style="2" customWidth="1"/>
    <col min="5125" max="5125" width="11" style="2" customWidth="1"/>
    <col min="5126" max="5126" width="11.5" style="2" customWidth="1"/>
    <col min="5127" max="5127" width="4" style="2" customWidth="1"/>
    <col min="5128" max="5128" width="13.375" style="2" customWidth="1"/>
    <col min="5129" max="5129" width="18.5" style="2" customWidth="1"/>
    <col min="5130" max="5130" width="12.25" style="2" customWidth="1"/>
    <col min="5131" max="5131" width="17.75" style="2" customWidth="1"/>
    <col min="5132" max="5132" width="13" style="2" customWidth="1"/>
    <col min="5133" max="5133" width="17.75" style="2" customWidth="1"/>
    <col min="5134" max="5134" width="14.25" style="2" customWidth="1"/>
    <col min="5135" max="5135" width="18" style="2" customWidth="1"/>
    <col min="5136" max="5136" width="14.25" style="2" customWidth="1"/>
    <col min="5137" max="5376" width="14.625" style="2"/>
    <col min="5377" max="5377" width="7" style="2" customWidth="1"/>
    <col min="5378" max="5378" width="8.875" style="2" customWidth="1"/>
    <col min="5379" max="5379" width="9.875" style="2" customWidth="1"/>
    <col min="5380" max="5380" width="12" style="2" customWidth="1"/>
    <col min="5381" max="5381" width="11" style="2" customWidth="1"/>
    <col min="5382" max="5382" width="11.5" style="2" customWidth="1"/>
    <col min="5383" max="5383" width="4" style="2" customWidth="1"/>
    <col min="5384" max="5384" width="13.375" style="2" customWidth="1"/>
    <col min="5385" max="5385" width="18.5" style="2" customWidth="1"/>
    <col min="5386" max="5386" width="12.25" style="2" customWidth="1"/>
    <col min="5387" max="5387" width="17.75" style="2" customWidth="1"/>
    <col min="5388" max="5388" width="13" style="2" customWidth="1"/>
    <col min="5389" max="5389" width="17.75" style="2" customWidth="1"/>
    <col min="5390" max="5390" width="14.25" style="2" customWidth="1"/>
    <col min="5391" max="5391" width="18" style="2" customWidth="1"/>
    <col min="5392" max="5392" width="14.25" style="2" customWidth="1"/>
    <col min="5393" max="5632" width="14.625" style="2"/>
    <col min="5633" max="5633" width="7" style="2" customWidth="1"/>
    <col min="5634" max="5634" width="8.875" style="2" customWidth="1"/>
    <col min="5635" max="5635" width="9.875" style="2" customWidth="1"/>
    <col min="5636" max="5636" width="12" style="2" customWidth="1"/>
    <col min="5637" max="5637" width="11" style="2" customWidth="1"/>
    <col min="5638" max="5638" width="11.5" style="2" customWidth="1"/>
    <col min="5639" max="5639" width="4" style="2" customWidth="1"/>
    <col min="5640" max="5640" width="13.375" style="2" customWidth="1"/>
    <col min="5641" max="5641" width="18.5" style="2" customWidth="1"/>
    <col min="5642" max="5642" width="12.25" style="2" customWidth="1"/>
    <col min="5643" max="5643" width="17.75" style="2" customWidth="1"/>
    <col min="5644" max="5644" width="13" style="2" customWidth="1"/>
    <col min="5645" max="5645" width="17.75" style="2" customWidth="1"/>
    <col min="5646" max="5646" width="14.25" style="2" customWidth="1"/>
    <col min="5647" max="5647" width="18" style="2" customWidth="1"/>
    <col min="5648" max="5648" width="14.25" style="2" customWidth="1"/>
    <col min="5649" max="5888" width="14.625" style="2"/>
    <col min="5889" max="5889" width="7" style="2" customWidth="1"/>
    <col min="5890" max="5890" width="8.875" style="2" customWidth="1"/>
    <col min="5891" max="5891" width="9.875" style="2" customWidth="1"/>
    <col min="5892" max="5892" width="12" style="2" customWidth="1"/>
    <col min="5893" max="5893" width="11" style="2" customWidth="1"/>
    <col min="5894" max="5894" width="11.5" style="2" customWidth="1"/>
    <col min="5895" max="5895" width="4" style="2" customWidth="1"/>
    <col min="5896" max="5896" width="13.375" style="2" customWidth="1"/>
    <col min="5897" max="5897" width="18.5" style="2" customWidth="1"/>
    <col min="5898" max="5898" width="12.25" style="2" customWidth="1"/>
    <col min="5899" max="5899" width="17.75" style="2" customWidth="1"/>
    <col min="5900" max="5900" width="13" style="2" customWidth="1"/>
    <col min="5901" max="5901" width="17.75" style="2" customWidth="1"/>
    <col min="5902" max="5902" width="14.25" style="2" customWidth="1"/>
    <col min="5903" max="5903" width="18" style="2" customWidth="1"/>
    <col min="5904" max="5904" width="14.25" style="2" customWidth="1"/>
    <col min="5905" max="6144" width="14.625" style="2"/>
    <col min="6145" max="6145" width="7" style="2" customWidth="1"/>
    <col min="6146" max="6146" width="8.875" style="2" customWidth="1"/>
    <col min="6147" max="6147" width="9.875" style="2" customWidth="1"/>
    <col min="6148" max="6148" width="12" style="2" customWidth="1"/>
    <col min="6149" max="6149" width="11" style="2" customWidth="1"/>
    <col min="6150" max="6150" width="11.5" style="2" customWidth="1"/>
    <col min="6151" max="6151" width="4" style="2" customWidth="1"/>
    <col min="6152" max="6152" width="13.375" style="2" customWidth="1"/>
    <col min="6153" max="6153" width="18.5" style="2" customWidth="1"/>
    <col min="6154" max="6154" width="12.25" style="2" customWidth="1"/>
    <col min="6155" max="6155" width="17.75" style="2" customWidth="1"/>
    <col min="6156" max="6156" width="13" style="2" customWidth="1"/>
    <col min="6157" max="6157" width="17.75" style="2" customWidth="1"/>
    <col min="6158" max="6158" width="14.25" style="2" customWidth="1"/>
    <col min="6159" max="6159" width="18" style="2" customWidth="1"/>
    <col min="6160" max="6160" width="14.25" style="2" customWidth="1"/>
    <col min="6161" max="6400" width="14.625" style="2"/>
    <col min="6401" max="6401" width="7" style="2" customWidth="1"/>
    <col min="6402" max="6402" width="8.875" style="2" customWidth="1"/>
    <col min="6403" max="6403" width="9.875" style="2" customWidth="1"/>
    <col min="6404" max="6404" width="12" style="2" customWidth="1"/>
    <col min="6405" max="6405" width="11" style="2" customWidth="1"/>
    <col min="6406" max="6406" width="11.5" style="2" customWidth="1"/>
    <col min="6407" max="6407" width="4" style="2" customWidth="1"/>
    <col min="6408" max="6408" width="13.375" style="2" customWidth="1"/>
    <col min="6409" max="6409" width="18.5" style="2" customWidth="1"/>
    <col min="6410" max="6410" width="12.25" style="2" customWidth="1"/>
    <col min="6411" max="6411" width="17.75" style="2" customWidth="1"/>
    <col min="6412" max="6412" width="13" style="2" customWidth="1"/>
    <col min="6413" max="6413" width="17.75" style="2" customWidth="1"/>
    <col min="6414" max="6414" width="14.25" style="2" customWidth="1"/>
    <col min="6415" max="6415" width="18" style="2" customWidth="1"/>
    <col min="6416" max="6416" width="14.25" style="2" customWidth="1"/>
    <col min="6417" max="6656" width="14.625" style="2"/>
    <col min="6657" max="6657" width="7" style="2" customWidth="1"/>
    <col min="6658" max="6658" width="8.875" style="2" customWidth="1"/>
    <col min="6659" max="6659" width="9.875" style="2" customWidth="1"/>
    <col min="6660" max="6660" width="12" style="2" customWidth="1"/>
    <col min="6661" max="6661" width="11" style="2" customWidth="1"/>
    <col min="6662" max="6662" width="11.5" style="2" customWidth="1"/>
    <col min="6663" max="6663" width="4" style="2" customWidth="1"/>
    <col min="6664" max="6664" width="13.375" style="2" customWidth="1"/>
    <col min="6665" max="6665" width="18.5" style="2" customWidth="1"/>
    <col min="6666" max="6666" width="12.25" style="2" customWidth="1"/>
    <col min="6667" max="6667" width="17.75" style="2" customWidth="1"/>
    <col min="6668" max="6668" width="13" style="2" customWidth="1"/>
    <col min="6669" max="6669" width="17.75" style="2" customWidth="1"/>
    <col min="6670" max="6670" width="14.25" style="2" customWidth="1"/>
    <col min="6671" max="6671" width="18" style="2" customWidth="1"/>
    <col min="6672" max="6672" width="14.25" style="2" customWidth="1"/>
    <col min="6673" max="6912" width="14.625" style="2"/>
    <col min="6913" max="6913" width="7" style="2" customWidth="1"/>
    <col min="6914" max="6914" width="8.875" style="2" customWidth="1"/>
    <col min="6915" max="6915" width="9.875" style="2" customWidth="1"/>
    <col min="6916" max="6916" width="12" style="2" customWidth="1"/>
    <col min="6917" max="6917" width="11" style="2" customWidth="1"/>
    <col min="6918" max="6918" width="11.5" style="2" customWidth="1"/>
    <col min="6919" max="6919" width="4" style="2" customWidth="1"/>
    <col min="6920" max="6920" width="13.375" style="2" customWidth="1"/>
    <col min="6921" max="6921" width="18.5" style="2" customWidth="1"/>
    <col min="6922" max="6922" width="12.25" style="2" customWidth="1"/>
    <col min="6923" max="6923" width="17.75" style="2" customWidth="1"/>
    <col min="6924" max="6924" width="13" style="2" customWidth="1"/>
    <col min="6925" max="6925" width="17.75" style="2" customWidth="1"/>
    <col min="6926" max="6926" width="14.25" style="2" customWidth="1"/>
    <col min="6927" max="6927" width="18" style="2" customWidth="1"/>
    <col min="6928" max="6928" width="14.25" style="2" customWidth="1"/>
    <col min="6929" max="7168" width="14.625" style="2"/>
    <col min="7169" max="7169" width="7" style="2" customWidth="1"/>
    <col min="7170" max="7170" width="8.875" style="2" customWidth="1"/>
    <col min="7171" max="7171" width="9.875" style="2" customWidth="1"/>
    <col min="7172" max="7172" width="12" style="2" customWidth="1"/>
    <col min="7173" max="7173" width="11" style="2" customWidth="1"/>
    <col min="7174" max="7174" width="11.5" style="2" customWidth="1"/>
    <col min="7175" max="7175" width="4" style="2" customWidth="1"/>
    <col min="7176" max="7176" width="13.375" style="2" customWidth="1"/>
    <col min="7177" max="7177" width="18.5" style="2" customWidth="1"/>
    <col min="7178" max="7178" width="12.25" style="2" customWidth="1"/>
    <col min="7179" max="7179" width="17.75" style="2" customWidth="1"/>
    <col min="7180" max="7180" width="13" style="2" customWidth="1"/>
    <col min="7181" max="7181" width="17.75" style="2" customWidth="1"/>
    <col min="7182" max="7182" width="14.25" style="2" customWidth="1"/>
    <col min="7183" max="7183" width="18" style="2" customWidth="1"/>
    <col min="7184" max="7184" width="14.25" style="2" customWidth="1"/>
    <col min="7185" max="7424" width="14.625" style="2"/>
    <col min="7425" max="7425" width="7" style="2" customWidth="1"/>
    <col min="7426" max="7426" width="8.875" style="2" customWidth="1"/>
    <col min="7427" max="7427" width="9.875" style="2" customWidth="1"/>
    <col min="7428" max="7428" width="12" style="2" customWidth="1"/>
    <col min="7429" max="7429" width="11" style="2" customWidth="1"/>
    <col min="7430" max="7430" width="11.5" style="2" customWidth="1"/>
    <col min="7431" max="7431" width="4" style="2" customWidth="1"/>
    <col min="7432" max="7432" width="13.375" style="2" customWidth="1"/>
    <col min="7433" max="7433" width="18.5" style="2" customWidth="1"/>
    <col min="7434" max="7434" width="12.25" style="2" customWidth="1"/>
    <col min="7435" max="7435" width="17.75" style="2" customWidth="1"/>
    <col min="7436" max="7436" width="13" style="2" customWidth="1"/>
    <col min="7437" max="7437" width="17.75" style="2" customWidth="1"/>
    <col min="7438" max="7438" width="14.25" style="2" customWidth="1"/>
    <col min="7439" max="7439" width="18" style="2" customWidth="1"/>
    <col min="7440" max="7440" width="14.25" style="2" customWidth="1"/>
    <col min="7441" max="7680" width="14.625" style="2"/>
    <col min="7681" max="7681" width="7" style="2" customWidth="1"/>
    <col min="7682" max="7682" width="8.875" style="2" customWidth="1"/>
    <col min="7683" max="7683" width="9.875" style="2" customWidth="1"/>
    <col min="7684" max="7684" width="12" style="2" customWidth="1"/>
    <col min="7685" max="7685" width="11" style="2" customWidth="1"/>
    <col min="7686" max="7686" width="11.5" style="2" customWidth="1"/>
    <col min="7687" max="7687" width="4" style="2" customWidth="1"/>
    <col min="7688" max="7688" width="13.375" style="2" customWidth="1"/>
    <col min="7689" max="7689" width="18.5" style="2" customWidth="1"/>
    <col min="7690" max="7690" width="12.25" style="2" customWidth="1"/>
    <col min="7691" max="7691" width="17.75" style="2" customWidth="1"/>
    <col min="7692" max="7692" width="13" style="2" customWidth="1"/>
    <col min="7693" max="7693" width="17.75" style="2" customWidth="1"/>
    <col min="7694" max="7694" width="14.25" style="2" customWidth="1"/>
    <col min="7695" max="7695" width="18" style="2" customWidth="1"/>
    <col min="7696" max="7696" width="14.25" style="2" customWidth="1"/>
    <col min="7697" max="7936" width="14.625" style="2"/>
    <col min="7937" max="7937" width="7" style="2" customWidth="1"/>
    <col min="7938" max="7938" width="8.875" style="2" customWidth="1"/>
    <col min="7939" max="7939" width="9.875" style="2" customWidth="1"/>
    <col min="7940" max="7940" width="12" style="2" customWidth="1"/>
    <col min="7941" max="7941" width="11" style="2" customWidth="1"/>
    <col min="7942" max="7942" width="11.5" style="2" customWidth="1"/>
    <col min="7943" max="7943" width="4" style="2" customWidth="1"/>
    <col min="7944" max="7944" width="13.375" style="2" customWidth="1"/>
    <col min="7945" max="7945" width="18.5" style="2" customWidth="1"/>
    <col min="7946" max="7946" width="12.25" style="2" customWidth="1"/>
    <col min="7947" max="7947" width="17.75" style="2" customWidth="1"/>
    <col min="7948" max="7948" width="13" style="2" customWidth="1"/>
    <col min="7949" max="7949" width="17.75" style="2" customWidth="1"/>
    <col min="7950" max="7950" width="14.25" style="2" customWidth="1"/>
    <col min="7951" max="7951" width="18" style="2" customWidth="1"/>
    <col min="7952" max="7952" width="14.25" style="2" customWidth="1"/>
    <col min="7953" max="8192" width="14.625" style="2"/>
    <col min="8193" max="8193" width="7" style="2" customWidth="1"/>
    <col min="8194" max="8194" width="8.875" style="2" customWidth="1"/>
    <col min="8195" max="8195" width="9.875" style="2" customWidth="1"/>
    <col min="8196" max="8196" width="12" style="2" customWidth="1"/>
    <col min="8197" max="8197" width="11" style="2" customWidth="1"/>
    <col min="8198" max="8198" width="11.5" style="2" customWidth="1"/>
    <col min="8199" max="8199" width="4" style="2" customWidth="1"/>
    <col min="8200" max="8200" width="13.375" style="2" customWidth="1"/>
    <col min="8201" max="8201" width="18.5" style="2" customWidth="1"/>
    <col min="8202" max="8202" width="12.25" style="2" customWidth="1"/>
    <col min="8203" max="8203" width="17.75" style="2" customWidth="1"/>
    <col min="8204" max="8204" width="13" style="2" customWidth="1"/>
    <col min="8205" max="8205" width="17.75" style="2" customWidth="1"/>
    <col min="8206" max="8206" width="14.25" style="2" customWidth="1"/>
    <col min="8207" max="8207" width="18" style="2" customWidth="1"/>
    <col min="8208" max="8208" width="14.25" style="2" customWidth="1"/>
    <col min="8209" max="8448" width="14.625" style="2"/>
    <col min="8449" max="8449" width="7" style="2" customWidth="1"/>
    <col min="8450" max="8450" width="8.875" style="2" customWidth="1"/>
    <col min="8451" max="8451" width="9.875" style="2" customWidth="1"/>
    <col min="8452" max="8452" width="12" style="2" customWidth="1"/>
    <col min="8453" max="8453" width="11" style="2" customWidth="1"/>
    <col min="8454" max="8454" width="11.5" style="2" customWidth="1"/>
    <col min="8455" max="8455" width="4" style="2" customWidth="1"/>
    <col min="8456" max="8456" width="13.375" style="2" customWidth="1"/>
    <col min="8457" max="8457" width="18.5" style="2" customWidth="1"/>
    <col min="8458" max="8458" width="12.25" style="2" customWidth="1"/>
    <col min="8459" max="8459" width="17.75" style="2" customWidth="1"/>
    <col min="8460" max="8460" width="13" style="2" customWidth="1"/>
    <col min="8461" max="8461" width="17.75" style="2" customWidth="1"/>
    <col min="8462" max="8462" width="14.25" style="2" customWidth="1"/>
    <col min="8463" max="8463" width="18" style="2" customWidth="1"/>
    <col min="8464" max="8464" width="14.25" style="2" customWidth="1"/>
    <col min="8465" max="8704" width="14.625" style="2"/>
    <col min="8705" max="8705" width="7" style="2" customWidth="1"/>
    <col min="8706" max="8706" width="8.875" style="2" customWidth="1"/>
    <col min="8707" max="8707" width="9.875" style="2" customWidth="1"/>
    <col min="8708" max="8708" width="12" style="2" customWidth="1"/>
    <col min="8709" max="8709" width="11" style="2" customWidth="1"/>
    <col min="8710" max="8710" width="11.5" style="2" customWidth="1"/>
    <col min="8711" max="8711" width="4" style="2" customWidth="1"/>
    <col min="8712" max="8712" width="13.375" style="2" customWidth="1"/>
    <col min="8713" max="8713" width="18.5" style="2" customWidth="1"/>
    <col min="8714" max="8714" width="12.25" style="2" customWidth="1"/>
    <col min="8715" max="8715" width="17.75" style="2" customWidth="1"/>
    <col min="8716" max="8716" width="13" style="2" customWidth="1"/>
    <col min="8717" max="8717" width="17.75" style="2" customWidth="1"/>
    <col min="8718" max="8718" width="14.25" style="2" customWidth="1"/>
    <col min="8719" max="8719" width="18" style="2" customWidth="1"/>
    <col min="8720" max="8720" width="14.25" style="2" customWidth="1"/>
    <col min="8721" max="8960" width="14.625" style="2"/>
    <col min="8961" max="8961" width="7" style="2" customWidth="1"/>
    <col min="8962" max="8962" width="8.875" style="2" customWidth="1"/>
    <col min="8963" max="8963" width="9.875" style="2" customWidth="1"/>
    <col min="8964" max="8964" width="12" style="2" customWidth="1"/>
    <col min="8965" max="8965" width="11" style="2" customWidth="1"/>
    <col min="8966" max="8966" width="11.5" style="2" customWidth="1"/>
    <col min="8967" max="8967" width="4" style="2" customWidth="1"/>
    <col min="8968" max="8968" width="13.375" style="2" customWidth="1"/>
    <col min="8969" max="8969" width="18.5" style="2" customWidth="1"/>
    <col min="8970" max="8970" width="12.25" style="2" customWidth="1"/>
    <col min="8971" max="8971" width="17.75" style="2" customWidth="1"/>
    <col min="8972" max="8972" width="13" style="2" customWidth="1"/>
    <col min="8973" max="8973" width="17.75" style="2" customWidth="1"/>
    <col min="8974" max="8974" width="14.25" style="2" customWidth="1"/>
    <col min="8975" max="8975" width="18" style="2" customWidth="1"/>
    <col min="8976" max="8976" width="14.25" style="2" customWidth="1"/>
    <col min="8977" max="9216" width="14.625" style="2"/>
    <col min="9217" max="9217" width="7" style="2" customWidth="1"/>
    <col min="9218" max="9218" width="8.875" style="2" customWidth="1"/>
    <col min="9219" max="9219" width="9.875" style="2" customWidth="1"/>
    <col min="9220" max="9220" width="12" style="2" customWidth="1"/>
    <col min="9221" max="9221" width="11" style="2" customWidth="1"/>
    <col min="9222" max="9222" width="11.5" style="2" customWidth="1"/>
    <col min="9223" max="9223" width="4" style="2" customWidth="1"/>
    <col min="9224" max="9224" width="13.375" style="2" customWidth="1"/>
    <col min="9225" max="9225" width="18.5" style="2" customWidth="1"/>
    <col min="9226" max="9226" width="12.25" style="2" customWidth="1"/>
    <col min="9227" max="9227" width="17.75" style="2" customWidth="1"/>
    <col min="9228" max="9228" width="13" style="2" customWidth="1"/>
    <col min="9229" max="9229" width="17.75" style="2" customWidth="1"/>
    <col min="9230" max="9230" width="14.25" style="2" customWidth="1"/>
    <col min="9231" max="9231" width="18" style="2" customWidth="1"/>
    <col min="9232" max="9232" width="14.25" style="2" customWidth="1"/>
    <col min="9233" max="9472" width="14.625" style="2"/>
    <col min="9473" max="9473" width="7" style="2" customWidth="1"/>
    <col min="9474" max="9474" width="8.875" style="2" customWidth="1"/>
    <col min="9475" max="9475" width="9.875" style="2" customWidth="1"/>
    <col min="9476" max="9476" width="12" style="2" customWidth="1"/>
    <col min="9477" max="9477" width="11" style="2" customWidth="1"/>
    <col min="9478" max="9478" width="11.5" style="2" customWidth="1"/>
    <col min="9479" max="9479" width="4" style="2" customWidth="1"/>
    <col min="9480" max="9480" width="13.375" style="2" customWidth="1"/>
    <col min="9481" max="9481" width="18.5" style="2" customWidth="1"/>
    <col min="9482" max="9482" width="12.25" style="2" customWidth="1"/>
    <col min="9483" max="9483" width="17.75" style="2" customWidth="1"/>
    <col min="9484" max="9484" width="13" style="2" customWidth="1"/>
    <col min="9485" max="9485" width="17.75" style="2" customWidth="1"/>
    <col min="9486" max="9486" width="14.25" style="2" customWidth="1"/>
    <col min="9487" max="9487" width="18" style="2" customWidth="1"/>
    <col min="9488" max="9488" width="14.25" style="2" customWidth="1"/>
    <col min="9489" max="9728" width="14.625" style="2"/>
    <col min="9729" max="9729" width="7" style="2" customWidth="1"/>
    <col min="9730" max="9730" width="8.875" style="2" customWidth="1"/>
    <col min="9731" max="9731" width="9.875" style="2" customWidth="1"/>
    <col min="9732" max="9732" width="12" style="2" customWidth="1"/>
    <col min="9733" max="9733" width="11" style="2" customWidth="1"/>
    <col min="9734" max="9734" width="11.5" style="2" customWidth="1"/>
    <col min="9735" max="9735" width="4" style="2" customWidth="1"/>
    <col min="9736" max="9736" width="13.375" style="2" customWidth="1"/>
    <col min="9737" max="9737" width="18.5" style="2" customWidth="1"/>
    <col min="9738" max="9738" width="12.25" style="2" customWidth="1"/>
    <col min="9739" max="9739" width="17.75" style="2" customWidth="1"/>
    <col min="9740" max="9740" width="13" style="2" customWidth="1"/>
    <col min="9741" max="9741" width="17.75" style="2" customWidth="1"/>
    <col min="9742" max="9742" width="14.25" style="2" customWidth="1"/>
    <col min="9743" max="9743" width="18" style="2" customWidth="1"/>
    <col min="9744" max="9744" width="14.25" style="2" customWidth="1"/>
    <col min="9745" max="9984" width="14.625" style="2"/>
    <col min="9985" max="9985" width="7" style="2" customWidth="1"/>
    <col min="9986" max="9986" width="8.875" style="2" customWidth="1"/>
    <col min="9987" max="9987" width="9.875" style="2" customWidth="1"/>
    <col min="9988" max="9988" width="12" style="2" customWidth="1"/>
    <col min="9989" max="9989" width="11" style="2" customWidth="1"/>
    <col min="9990" max="9990" width="11.5" style="2" customWidth="1"/>
    <col min="9991" max="9991" width="4" style="2" customWidth="1"/>
    <col min="9992" max="9992" width="13.375" style="2" customWidth="1"/>
    <col min="9993" max="9993" width="18.5" style="2" customWidth="1"/>
    <col min="9994" max="9994" width="12.25" style="2" customWidth="1"/>
    <col min="9995" max="9995" width="17.75" style="2" customWidth="1"/>
    <col min="9996" max="9996" width="13" style="2" customWidth="1"/>
    <col min="9997" max="9997" width="17.75" style="2" customWidth="1"/>
    <col min="9998" max="9998" width="14.25" style="2" customWidth="1"/>
    <col min="9999" max="9999" width="18" style="2" customWidth="1"/>
    <col min="10000" max="10000" width="14.25" style="2" customWidth="1"/>
    <col min="10001" max="10240" width="14.625" style="2"/>
    <col min="10241" max="10241" width="7" style="2" customWidth="1"/>
    <col min="10242" max="10242" width="8.875" style="2" customWidth="1"/>
    <col min="10243" max="10243" width="9.875" style="2" customWidth="1"/>
    <col min="10244" max="10244" width="12" style="2" customWidth="1"/>
    <col min="10245" max="10245" width="11" style="2" customWidth="1"/>
    <col min="10246" max="10246" width="11.5" style="2" customWidth="1"/>
    <col min="10247" max="10247" width="4" style="2" customWidth="1"/>
    <col min="10248" max="10248" width="13.375" style="2" customWidth="1"/>
    <col min="10249" max="10249" width="18.5" style="2" customWidth="1"/>
    <col min="10250" max="10250" width="12.25" style="2" customWidth="1"/>
    <col min="10251" max="10251" width="17.75" style="2" customWidth="1"/>
    <col min="10252" max="10252" width="13" style="2" customWidth="1"/>
    <col min="10253" max="10253" width="17.75" style="2" customWidth="1"/>
    <col min="10254" max="10254" width="14.25" style="2" customWidth="1"/>
    <col min="10255" max="10255" width="18" style="2" customWidth="1"/>
    <col min="10256" max="10256" width="14.25" style="2" customWidth="1"/>
    <col min="10257" max="10496" width="14.625" style="2"/>
    <col min="10497" max="10497" width="7" style="2" customWidth="1"/>
    <col min="10498" max="10498" width="8.875" style="2" customWidth="1"/>
    <col min="10499" max="10499" width="9.875" style="2" customWidth="1"/>
    <col min="10500" max="10500" width="12" style="2" customWidth="1"/>
    <col min="10501" max="10501" width="11" style="2" customWidth="1"/>
    <col min="10502" max="10502" width="11.5" style="2" customWidth="1"/>
    <col min="10503" max="10503" width="4" style="2" customWidth="1"/>
    <col min="10504" max="10504" width="13.375" style="2" customWidth="1"/>
    <col min="10505" max="10505" width="18.5" style="2" customWidth="1"/>
    <col min="10506" max="10506" width="12.25" style="2" customWidth="1"/>
    <col min="10507" max="10507" width="17.75" style="2" customWidth="1"/>
    <col min="10508" max="10508" width="13" style="2" customWidth="1"/>
    <col min="10509" max="10509" width="17.75" style="2" customWidth="1"/>
    <col min="10510" max="10510" width="14.25" style="2" customWidth="1"/>
    <col min="10511" max="10511" width="18" style="2" customWidth="1"/>
    <col min="10512" max="10512" width="14.25" style="2" customWidth="1"/>
    <col min="10513" max="10752" width="14.625" style="2"/>
    <col min="10753" max="10753" width="7" style="2" customWidth="1"/>
    <col min="10754" max="10754" width="8.875" style="2" customWidth="1"/>
    <col min="10755" max="10755" width="9.875" style="2" customWidth="1"/>
    <col min="10756" max="10756" width="12" style="2" customWidth="1"/>
    <col min="10757" max="10757" width="11" style="2" customWidth="1"/>
    <col min="10758" max="10758" width="11.5" style="2" customWidth="1"/>
    <col min="10759" max="10759" width="4" style="2" customWidth="1"/>
    <col min="10760" max="10760" width="13.375" style="2" customWidth="1"/>
    <col min="10761" max="10761" width="18.5" style="2" customWidth="1"/>
    <col min="10762" max="10762" width="12.25" style="2" customWidth="1"/>
    <col min="10763" max="10763" width="17.75" style="2" customWidth="1"/>
    <col min="10764" max="10764" width="13" style="2" customWidth="1"/>
    <col min="10765" max="10765" width="17.75" style="2" customWidth="1"/>
    <col min="10766" max="10766" width="14.25" style="2" customWidth="1"/>
    <col min="10767" max="10767" width="18" style="2" customWidth="1"/>
    <col min="10768" max="10768" width="14.25" style="2" customWidth="1"/>
    <col min="10769" max="11008" width="14.625" style="2"/>
    <col min="11009" max="11009" width="7" style="2" customWidth="1"/>
    <col min="11010" max="11010" width="8.875" style="2" customWidth="1"/>
    <col min="11011" max="11011" width="9.875" style="2" customWidth="1"/>
    <col min="11012" max="11012" width="12" style="2" customWidth="1"/>
    <col min="11013" max="11013" width="11" style="2" customWidth="1"/>
    <col min="11014" max="11014" width="11.5" style="2" customWidth="1"/>
    <col min="11015" max="11015" width="4" style="2" customWidth="1"/>
    <col min="11016" max="11016" width="13.375" style="2" customWidth="1"/>
    <col min="11017" max="11017" width="18.5" style="2" customWidth="1"/>
    <col min="11018" max="11018" width="12.25" style="2" customWidth="1"/>
    <col min="11019" max="11019" width="17.75" style="2" customWidth="1"/>
    <col min="11020" max="11020" width="13" style="2" customWidth="1"/>
    <col min="11021" max="11021" width="17.75" style="2" customWidth="1"/>
    <col min="11022" max="11022" width="14.25" style="2" customWidth="1"/>
    <col min="11023" max="11023" width="18" style="2" customWidth="1"/>
    <col min="11024" max="11024" width="14.25" style="2" customWidth="1"/>
    <col min="11025" max="11264" width="14.625" style="2"/>
    <col min="11265" max="11265" width="7" style="2" customWidth="1"/>
    <col min="11266" max="11266" width="8.875" style="2" customWidth="1"/>
    <col min="11267" max="11267" width="9.875" style="2" customWidth="1"/>
    <col min="11268" max="11268" width="12" style="2" customWidth="1"/>
    <col min="11269" max="11269" width="11" style="2" customWidth="1"/>
    <col min="11270" max="11270" width="11.5" style="2" customWidth="1"/>
    <col min="11271" max="11271" width="4" style="2" customWidth="1"/>
    <col min="11272" max="11272" width="13.375" style="2" customWidth="1"/>
    <col min="11273" max="11273" width="18.5" style="2" customWidth="1"/>
    <col min="11274" max="11274" width="12.25" style="2" customWidth="1"/>
    <col min="11275" max="11275" width="17.75" style="2" customWidth="1"/>
    <col min="11276" max="11276" width="13" style="2" customWidth="1"/>
    <col min="11277" max="11277" width="17.75" style="2" customWidth="1"/>
    <col min="11278" max="11278" width="14.25" style="2" customWidth="1"/>
    <col min="11279" max="11279" width="18" style="2" customWidth="1"/>
    <col min="11280" max="11280" width="14.25" style="2" customWidth="1"/>
    <col min="11281" max="11520" width="14.625" style="2"/>
    <col min="11521" max="11521" width="7" style="2" customWidth="1"/>
    <col min="11522" max="11522" width="8.875" style="2" customWidth="1"/>
    <col min="11523" max="11523" width="9.875" style="2" customWidth="1"/>
    <col min="11524" max="11524" width="12" style="2" customWidth="1"/>
    <col min="11525" max="11525" width="11" style="2" customWidth="1"/>
    <col min="11526" max="11526" width="11.5" style="2" customWidth="1"/>
    <col min="11527" max="11527" width="4" style="2" customWidth="1"/>
    <col min="11528" max="11528" width="13.375" style="2" customWidth="1"/>
    <col min="11529" max="11529" width="18.5" style="2" customWidth="1"/>
    <col min="11530" max="11530" width="12.25" style="2" customWidth="1"/>
    <col min="11531" max="11531" width="17.75" style="2" customWidth="1"/>
    <col min="11532" max="11532" width="13" style="2" customWidth="1"/>
    <col min="11533" max="11533" width="17.75" style="2" customWidth="1"/>
    <col min="11534" max="11534" width="14.25" style="2" customWidth="1"/>
    <col min="11535" max="11535" width="18" style="2" customWidth="1"/>
    <col min="11536" max="11536" width="14.25" style="2" customWidth="1"/>
    <col min="11537" max="11776" width="14.625" style="2"/>
    <col min="11777" max="11777" width="7" style="2" customWidth="1"/>
    <col min="11778" max="11778" width="8.875" style="2" customWidth="1"/>
    <col min="11779" max="11779" width="9.875" style="2" customWidth="1"/>
    <col min="11780" max="11780" width="12" style="2" customWidth="1"/>
    <col min="11781" max="11781" width="11" style="2" customWidth="1"/>
    <col min="11782" max="11782" width="11.5" style="2" customWidth="1"/>
    <col min="11783" max="11783" width="4" style="2" customWidth="1"/>
    <col min="11784" max="11784" width="13.375" style="2" customWidth="1"/>
    <col min="11785" max="11785" width="18.5" style="2" customWidth="1"/>
    <col min="11786" max="11786" width="12.25" style="2" customWidth="1"/>
    <col min="11787" max="11787" width="17.75" style="2" customWidth="1"/>
    <col min="11788" max="11788" width="13" style="2" customWidth="1"/>
    <col min="11789" max="11789" width="17.75" style="2" customWidth="1"/>
    <col min="11790" max="11790" width="14.25" style="2" customWidth="1"/>
    <col min="11791" max="11791" width="18" style="2" customWidth="1"/>
    <col min="11792" max="11792" width="14.25" style="2" customWidth="1"/>
    <col min="11793" max="12032" width="14.625" style="2"/>
    <col min="12033" max="12033" width="7" style="2" customWidth="1"/>
    <col min="12034" max="12034" width="8.875" style="2" customWidth="1"/>
    <col min="12035" max="12035" width="9.875" style="2" customWidth="1"/>
    <col min="12036" max="12036" width="12" style="2" customWidth="1"/>
    <col min="12037" max="12037" width="11" style="2" customWidth="1"/>
    <col min="12038" max="12038" width="11.5" style="2" customWidth="1"/>
    <col min="12039" max="12039" width="4" style="2" customWidth="1"/>
    <col min="12040" max="12040" width="13.375" style="2" customWidth="1"/>
    <col min="12041" max="12041" width="18.5" style="2" customWidth="1"/>
    <col min="12042" max="12042" width="12.25" style="2" customWidth="1"/>
    <col min="12043" max="12043" width="17.75" style="2" customWidth="1"/>
    <col min="12044" max="12044" width="13" style="2" customWidth="1"/>
    <col min="12045" max="12045" width="17.75" style="2" customWidth="1"/>
    <col min="12046" max="12046" width="14.25" style="2" customWidth="1"/>
    <col min="12047" max="12047" width="18" style="2" customWidth="1"/>
    <col min="12048" max="12048" width="14.25" style="2" customWidth="1"/>
    <col min="12049" max="12288" width="14.625" style="2"/>
    <col min="12289" max="12289" width="7" style="2" customWidth="1"/>
    <col min="12290" max="12290" width="8.875" style="2" customWidth="1"/>
    <col min="12291" max="12291" width="9.875" style="2" customWidth="1"/>
    <col min="12292" max="12292" width="12" style="2" customWidth="1"/>
    <col min="12293" max="12293" width="11" style="2" customWidth="1"/>
    <col min="12294" max="12294" width="11.5" style="2" customWidth="1"/>
    <col min="12295" max="12295" width="4" style="2" customWidth="1"/>
    <col min="12296" max="12296" width="13.375" style="2" customWidth="1"/>
    <col min="12297" max="12297" width="18.5" style="2" customWidth="1"/>
    <col min="12298" max="12298" width="12.25" style="2" customWidth="1"/>
    <col min="12299" max="12299" width="17.75" style="2" customWidth="1"/>
    <col min="12300" max="12300" width="13" style="2" customWidth="1"/>
    <col min="12301" max="12301" width="17.75" style="2" customWidth="1"/>
    <col min="12302" max="12302" width="14.25" style="2" customWidth="1"/>
    <col min="12303" max="12303" width="18" style="2" customWidth="1"/>
    <col min="12304" max="12304" width="14.25" style="2" customWidth="1"/>
    <col min="12305" max="12544" width="14.625" style="2"/>
    <col min="12545" max="12545" width="7" style="2" customWidth="1"/>
    <col min="12546" max="12546" width="8.875" style="2" customWidth="1"/>
    <col min="12547" max="12547" width="9.875" style="2" customWidth="1"/>
    <col min="12548" max="12548" width="12" style="2" customWidth="1"/>
    <col min="12549" max="12549" width="11" style="2" customWidth="1"/>
    <col min="12550" max="12550" width="11.5" style="2" customWidth="1"/>
    <col min="12551" max="12551" width="4" style="2" customWidth="1"/>
    <col min="12552" max="12552" width="13.375" style="2" customWidth="1"/>
    <col min="12553" max="12553" width="18.5" style="2" customWidth="1"/>
    <col min="12554" max="12554" width="12.25" style="2" customWidth="1"/>
    <col min="12555" max="12555" width="17.75" style="2" customWidth="1"/>
    <col min="12556" max="12556" width="13" style="2" customWidth="1"/>
    <col min="12557" max="12557" width="17.75" style="2" customWidth="1"/>
    <col min="12558" max="12558" width="14.25" style="2" customWidth="1"/>
    <col min="12559" max="12559" width="18" style="2" customWidth="1"/>
    <col min="12560" max="12560" width="14.25" style="2" customWidth="1"/>
    <col min="12561" max="12800" width="14.625" style="2"/>
    <col min="12801" max="12801" width="7" style="2" customWidth="1"/>
    <col min="12802" max="12802" width="8.875" style="2" customWidth="1"/>
    <col min="12803" max="12803" width="9.875" style="2" customWidth="1"/>
    <col min="12804" max="12804" width="12" style="2" customWidth="1"/>
    <col min="12805" max="12805" width="11" style="2" customWidth="1"/>
    <col min="12806" max="12806" width="11.5" style="2" customWidth="1"/>
    <col min="12807" max="12807" width="4" style="2" customWidth="1"/>
    <col min="12808" max="12808" width="13.375" style="2" customWidth="1"/>
    <col min="12809" max="12809" width="18.5" style="2" customWidth="1"/>
    <col min="12810" max="12810" width="12.25" style="2" customWidth="1"/>
    <col min="12811" max="12811" width="17.75" style="2" customWidth="1"/>
    <col min="12812" max="12812" width="13" style="2" customWidth="1"/>
    <col min="12813" max="12813" width="17.75" style="2" customWidth="1"/>
    <col min="12814" max="12814" width="14.25" style="2" customWidth="1"/>
    <col min="12815" max="12815" width="18" style="2" customWidth="1"/>
    <col min="12816" max="12816" width="14.25" style="2" customWidth="1"/>
    <col min="12817" max="13056" width="14.625" style="2"/>
    <col min="13057" max="13057" width="7" style="2" customWidth="1"/>
    <col min="13058" max="13058" width="8.875" style="2" customWidth="1"/>
    <col min="13059" max="13059" width="9.875" style="2" customWidth="1"/>
    <col min="13060" max="13060" width="12" style="2" customWidth="1"/>
    <col min="13061" max="13061" width="11" style="2" customWidth="1"/>
    <col min="13062" max="13062" width="11.5" style="2" customWidth="1"/>
    <col min="13063" max="13063" width="4" style="2" customWidth="1"/>
    <col min="13064" max="13064" width="13.375" style="2" customWidth="1"/>
    <col min="13065" max="13065" width="18.5" style="2" customWidth="1"/>
    <col min="13066" max="13066" width="12.25" style="2" customWidth="1"/>
    <col min="13067" max="13067" width="17.75" style="2" customWidth="1"/>
    <col min="13068" max="13068" width="13" style="2" customWidth="1"/>
    <col min="13069" max="13069" width="17.75" style="2" customWidth="1"/>
    <col min="13070" max="13070" width="14.25" style="2" customWidth="1"/>
    <col min="13071" max="13071" width="18" style="2" customWidth="1"/>
    <col min="13072" max="13072" width="14.25" style="2" customWidth="1"/>
    <col min="13073" max="13312" width="14.625" style="2"/>
    <col min="13313" max="13313" width="7" style="2" customWidth="1"/>
    <col min="13314" max="13314" width="8.875" style="2" customWidth="1"/>
    <col min="13315" max="13315" width="9.875" style="2" customWidth="1"/>
    <col min="13316" max="13316" width="12" style="2" customWidth="1"/>
    <col min="13317" max="13317" width="11" style="2" customWidth="1"/>
    <col min="13318" max="13318" width="11.5" style="2" customWidth="1"/>
    <col min="13319" max="13319" width="4" style="2" customWidth="1"/>
    <col min="13320" max="13320" width="13.375" style="2" customWidth="1"/>
    <col min="13321" max="13321" width="18.5" style="2" customWidth="1"/>
    <col min="13322" max="13322" width="12.25" style="2" customWidth="1"/>
    <col min="13323" max="13323" width="17.75" style="2" customWidth="1"/>
    <col min="13324" max="13324" width="13" style="2" customWidth="1"/>
    <col min="13325" max="13325" width="17.75" style="2" customWidth="1"/>
    <col min="13326" max="13326" width="14.25" style="2" customWidth="1"/>
    <col min="13327" max="13327" width="18" style="2" customWidth="1"/>
    <col min="13328" max="13328" width="14.25" style="2" customWidth="1"/>
    <col min="13329" max="13568" width="14.625" style="2"/>
    <col min="13569" max="13569" width="7" style="2" customWidth="1"/>
    <col min="13570" max="13570" width="8.875" style="2" customWidth="1"/>
    <col min="13571" max="13571" width="9.875" style="2" customWidth="1"/>
    <col min="13572" max="13572" width="12" style="2" customWidth="1"/>
    <col min="13573" max="13573" width="11" style="2" customWidth="1"/>
    <col min="13574" max="13574" width="11.5" style="2" customWidth="1"/>
    <col min="13575" max="13575" width="4" style="2" customWidth="1"/>
    <col min="13576" max="13576" width="13.375" style="2" customWidth="1"/>
    <col min="13577" max="13577" width="18.5" style="2" customWidth="1"/>
    <col min="13578" max="13578" width="12.25" style="2" customWidth="1"/>
    <col min="13579" max="13579" width="17.75" style="2" customWidth="1"/>
    <col min="13580" max="13580" width="13" style="2" customWidth="1"/>
    <col min="13581" max="13581" width="17.75" style="2" customWidth="1"/>
    <col min="13582" max="13582" width="14.25" style="2" customWidth="1"/>
    <col min="13583" max="13583" width="18" style="2" customWidth="1"/>
    <col min="13584" max="13584" width="14.25" style="2" customWidth="1"/>
    <col min="13585" max="13824" width="14.625" style="2"/>
    <col min="13825" max="13825" width="7" style="2" customWidth="1"/>
    <col min="13826" max="13826" width="8.875" style="2" customWidth="1"/>
    <col min="13827" max="13827" width="9.875" style="2" customWidth="1"/>
    <col min="13828" max="13828" width="12" style="2" customWidth="1"/>
    <col min="13829" max="13829" width="11" style="2" customWidth="1"/>
    <col min="13830" max="13830" width="11.5" style="2" customWidth="1"/>
    <col min="13831" max="13831" width="4" style="2" customWidth="1"/>
    <col min="13832" max="13832" width="13.375" style="2" customWidth="1"/>
    <col min="13833" max="13833" width="18.5" style="2" customWidth="1"/>
    <col min="13834" max="13834" width="12.25" style="2" customWidth="1"/>
    <col min="13835" max="13835" width="17.75" style="2" customWidth="1"/>
    <col min="13836" max="13836" width="13" style="2" customWidth="1"/>
    <col min="13837" max="13837" width="17.75" style="2" customWidth="1"/>
    <col min="13838" max="13838" width="14.25" style="2" customWidth="1"/>
    <col min="13839" max="13839" width="18" style="2" customWidth="1"/>
    <col min="13840" max="13840" width="14.25" style="2" customWidth="1"/>
    <col min="13841" max="14080" width="14.625" style="2"/>
    <col min="14081" max="14081" width="7" style="2" customWidth="1"/>
    <col min="14082" max="14082" width="8.875" style="2" customWidth="1"/>
    <col min="14083" max="14083" width="9.875" style="2" customWidth="1"/>
    <col min="14084" max="14084" width="12" style="2" customWidth="1"/>
    <col min="14085" max="14085" width="11" style="2" customWidth="1"/>
    <col min="14086" max="14086" width="11.5" style="2" customWidth="1"/>
    <col min="14087" max="14087" width="4" style="2" customWidth="1"/>
    <col min="14088" max="14088" width="13.375" style="2" customWidth="1"/>
    <col min="14089" max="14089" width="18.5" style="2" customWidth="1"/>
    <col min="14090" max="14090" width="12.25" style="2" customWidth="1"/>
    <col min="14091" max="14091" width="17.75" style="2" customWidth="1"/>
    <col min="14092" max="14092" width="13" style="2" customWidth="1"/>
    <col min="14093" max="14093" width="17.75" style="2" customWidth="1"/>
    <col min="14094" max="14094" width="14.25" style="2" customWidth="1"/>
    <col min="14095" max="14095" width="18" style="2" customWidth="1"/>
    <col min="14096" max="14096" width="14.25" style="2" customWidth="1"/>
    <col min="14097" max="14336" width="14.625" style="2"/>
    <col min="14337" max="14337" width="7" style="2" customWidth="1"/>
    <col min="14338" max="14338" width="8.875" style="2" customWidth="1"/>
    <col min="14339" max="14339" width="9.875" style="2" customWidth="1"/>
    <col min="14340" max="14340" width="12" style="2" customWidth="1"/>
    <col min="14341" max="14341" width="11" style="2" customWidth="1"/>
    <col min="14342" max="14342" width="11.5" style="2" customWidth="1"/>
    <col min="14343" max="14343" width="4" style="2" customWidth="1"/>
    <col min="14344" max="14344" width="13.375" style="2" customWidth="1"/>
    <col min="14345" max="14345" width="18.5" style="2" customWidth="1"/>
    <col min="14346" max="14346" width="12.25" style="2" customWidth="1"/>
    <col min="14347" max="14347" width="17.75" style="2" customWidth="1"/>
    <col min="14348" max="14348" width="13" style="2" customWidth="1"/>
    <col min="14349" max="14349" width="17.75" style="2" customWidth="1"/>
    <col min="14350" max="14350" width="14.25" style="2" customWidth="1"/>
    <col min="14351" max="14351" width="18" style="2" customWidth="1"/>
    <col min="14352" max="14352" width="14.25" style="2" customWidth="1"/>
    <col min="14353" max="14592" width="14.625" style="2"/>
    <col min="14593" max="14593" width="7" style="2" customWidth="1"/>
    <col min="14594" max="14594" width="8.875" style="2" customWidth="1"/>
    <col min="14595" max="14595" width="9.875" style="2" customWidth="1"/>
    <col min="14596" max="14596" width="12" style="2" customWidth="1"/>
    <col min="14597" max="14597" width="11" style="2" customWidth="1"/>
    <col min="14598" max="14598" width="11.5" style="2" customWidth="1"/>
    <col min="14599" max="14599" width="4" style="2" customWidth="1"/>
    <col min="14600" max="14600" width="13.375" style="2" customWidth="1"/>
    <col min="14601" max="14601" width="18.5" style="2" customWidth="1"/>
    <col min="14602" max="14602" width="12.25" style="2" customWidth="1"/>
    <col min="14603" max="14603" width="17.75" style="2" customWidth="1"/>
    <col min="14604" max="14604" width="13" style="2" customWidth="1"/>
    <col min="14605" max="14605" width="17.75" style="2" customWidth="1"/>
    <col min="14606" max="14606" width="14.25" style="2" customWidth="1"/>
    <col min="14607" max="14607" width="18" style="2" customWidth="1"/>
    <col min="14608" max="14608" width="14.25" style="2" customWidth="1"/>
    <col min="14609" max="14848" width="14.625" style="2"/>
    <col min="14849" max="14849" width="7" style="2" customWidth="1"/>
    <col min="14850" max="14850" width="8.875" style="2" customWidth="1"/>
    <col min="14851" max="14851" width="9.875" style="2" customWidth="1"/>
    <col min="14852" max="14852" width="12" style="2" customWidth="1"/>
    <col min="14853" max="14853" width="11" style="2" customWidth="1"/>
    <col min="14854" max="14854" width="11.5" style="2" customWidth="1"/>
    <col min="14855" max="14855" width="4" style="2" customWidth="1"/>
    <col min="14856" max="14856" width="13.375" style="2" customWidth="1"/>
    <col min="14857" max="14857" width="18.5" style="2" customWidth="1"/>
    <col min="14858" max="14858" width="12.25" style="2" customWidth="1"/>
    <col min="14859" max="14859" width="17.75" style="2" customWidth="1"/>
    <col min="14860" max="14860" width="13" style="2" customWidth="1"/>
    <col min="14861" max="14861" width="17.75" style="2" customWidth="1"/>
    <col min="14862" max="14862" width="14.25" style="2" customWidth="1"/>
    <col min="14863" max="14863" width="18" style="2" customWidth="1"/>
    <col min="14864" max="14864" width="14.25" style="2" customWidth="1"/>
    <col min="14865" max="15104" width="14.625" style="2"/>
    <col min="15105" max="15105" width="7" style="2" customWidth="1"/>
    <col min="15106" max="15106" width="8.875" style="2" customWidth="1"/>
    <col min="15107" max="15107" width="9.875" style="2" customWidth="1"/>
    <col min="15108" max="15108" width="12" style="2" customWidth="1"/>
    <col min="15109" max="15109" width="11" style="2" customWidth="1"/>
    <col min="15110" max="15110" width="11.5" style="2" customWidth="1"/>
    <col min="15111" max="15111" width="4" style="2" customWidth="1"/>
    <col min="15112" max="15112" width="13.375" style="2" customWidth="1"/>
    <col min="15113" max="15113" width="18.5" style="2" customWidth="1"/>
    <col min="15114" max="15114" width="12.25" style="2" customWidth="1"/>
    <col min="15115" max="15115" width="17.75" style="2" customWidth="1"/>
    <col min="15116" max="15116" width="13" style="2" customWidth="1"/>
    <col min="15117" max="15117" width="17.75" style="2" customWidth="1"/>
    <col min="15118" max="15118" width="14.25" style="2" customWidth="1"/>
    <col min="15119" max="15119" width="18" style="2" customWidth="1"/>
    <col min="15120" max="15120" width="14.25" style="2" customWidth="1"/>
    <col min="15121" max="15360" width="14.625" style="2"/>
    <col min="15361" max="15361" width="7" style="2" customWidth="1"/>
    <col min="15362" max="15362" width="8.875" style="2" customWidth="1"/>
    <col min="15363" max="15363" width="9.875" style="2" customWidth="1"/>
    <col min="15364" max="15364" width="12" style="2" customWidth="1"/>
    <col min="15365" max="15365" width="11" style="2" customWidth="1"/>
    <col min="15366" max="15366" width="11.5" style="2" customWidth="1"/>
    <col min="15367" max="15367" width="4" style="2" customWidth="1"/>
    <col min="15368" max="15368" width="13.375" style="2" customWidth="1"/>
    <col min="15369" max="15369" width="18.5" style="2" customWidth="1"/>
    <col min="15370" max="15370" width="12.25" style="2" customWidth="1"/>
    <col min="15371" max="15371" width="17.75" style="2" customWidth="1"/>
    <col min="15372" max="15372" width="13" style="2" customWidth="1"/>
    <col min="15373" max="15373" width="17.75" style="2" customWidth="1"/>
    <col min="15374" max="15374" width="14.25" style="2" customWidth="1"/>
    <col min="15375" max="15375" width="18" style="2" customWidth="1"/>
    <col min="15376" max="15376" width="14.25" style="2" customWidth="1"/>
    <col min="15377" max="15616" width="14.625" style="2"/>
    <col min="15617" max="15617" width="7" style="2" customWidth="1"/>
    <col min="15618" max="15618" width="8.875" style="2" customWidth="1"/>
    <col min="15619" max="15619" width="9.875" style="2" customWidth="1"/>
    <col min="15620" max="15620" width="12" style="2" customWidth="1"/>
    <col min="15621" max="15621" width="11" style="2" customWidth="1"/>
    <col min="15622" max="15622" width="11.5" style="2" customWidth="1"/>
    <col min="15623" max="15623" width="4" style="2" customWidth="1"/>
    <col min="15624" max="15624" width="13.375" style="2" customWidth="1"/>
    <col min="15625" max="15625" width="18.5" style="2" customWidth="1"/>
    <col min="15626" max="15626" width="12.25" style="2" customWidth="1"/>
    <col min="15627" max="15627" width="17.75" style="2" customWidth="1"/>
    <col min="15628" max="15628" width="13" style="2" customWidth="1"/>
    <col min="15629" max="15629" width="17.75" style="2" customWidth="1"/>
    <col min="15630" max="15630" width="14.25" style="2" customWidth="1"/>
    <col min="15631" max="15631" width="18" style="2" customWidth="1"/>
    <col min="15632" max="15632" width="14.25" style="2" customWidth="1"/>
    <col min="15633" max="15872" width="14.625" style="2"/>
    <col min="15873" max="15873" width="7" style="2" customWidth="1"/>
    <col min="15874" max="15874" width="8.875" style="2" customWidth="1"/>
    <col min="15875" max="15875" width="9.875" style="2" customWidth="1"/>
    <col min="15876" max="15876" width="12" style="2" customWidth="1"/>
    <col min="15877" max="15877" width="11" style="2" customWidth="1"/>
    <col min="15878" max="15878" width="11.5" style="2" customWidth="1"/>
    <col min="15879" max="15879" width="4" style="2" customWidth="1"/>
    <col min="15880" max="15880" width="13.375" style="2" customWidth="1"/>
    <col min="15881" max="15881" width="18.5" style="2" customWidth="1"/>
    <col min="15882" max="15882" width="12.25" style="2" customWidth="1"/>
    <col min="15883" max="15883" width="17.75" style="2" customWidth="1"/>
    <col min="15884" max="15884" width="13" style="2" customWidth="1"/>
    <col min="15885" max="15885" width="17.75" style="2" customWidth="1"/>
    <col min="15886" max="15886" width="14.25" style="2" customWidth="1"/>
    <col min="15887" max="15887" width="18" style="2" customWidth="1"/>
    <col min="15888" max="15888" width="14.25" style="2" customWidth="1"/>
    <col min="15889" max="16128" width="14.625" style="2"/>
    <col min="16129" max="16129" width="7" style="2" customWidth="1"/>
    <col min="16130" max="16130" width="8.875" style="2" customWidth="1"/>
    <col min="16131" max="16131" width="9.875" style="2" customWidth="1"/>
    <col min="16132" max="16132" width="12" style="2" customWidth="1"/>
    <col min="16133" max="16133" width="11" style="2" customWidth="1"/>
    <col min="16134" max="16134" width="11.5" style="2" customWidth="1"/>
    <col min="16135" max="16135" width="4" style="2" customWidth="1"/>
    <col min="16136" max="16136" width="13.375" style="2" customWidth="1"/>
    <col min="16137" max="16137" width="18.5" style="2" customWidth="1"/>
    <col min="16138" max="16138" width="12.25" style="2" customWidth="1"/>
    <col min="16139" max="16139" width="17.75" style="2" customWidth="1"/>
    <col min="16140" max="16140" width="13" style="2" customWidth="1"/>
    <col min="16141" max="16141" width="17.75" style="2" customWidth="1"/>
    <col min="16142" max="16142" width="14.25" style="2" customWidth="1"/>
    <col min="16143" max="16143" width="18" style="2" customWidth="1"/>
    <col min="16144" max="16144" width="14.25" style="2" customWidth="1"/>
    <col min="16145" max="16384" width="14.625" style="2"/>
  </cols>
  <sheetData>
    <row r="1" spans="1:255" ht="30" customHeight="1">
      <c r="A1" s="112" t="s">
        <v>0</v>
      </c>
      <c r="B1" s="112" t="s">
        <v>1</v>
      </c>
      <c r="C1" s="112" t="s">
        <v>2</v>
      </c>
      <c r="D1" s="112" t="s">
        <v>35</v>
      </c>
      <c r="E1" s="113" t="s">
        <v>36</v>
      </c>
      <c r="F1" s="92" t="s">
        <v>37</v>
      </c>
      <c r="G1" s="104"/>
      <c r="H1" s="112" t="s">
        <v>6</v>
      </c>
      <c r="I1" s="112"/>
      <c r="J1" s="96" t="s">
        <v>39</v>
      </c>
      <c r="K1" s="97"/>
      <c r="L1" s="96" t="s">
        <v>40</v>
      </c>
      <c r="M1" s="97"/>
      <c r="N1" s="96" t="s">
        <v>41</v>
      </c>
      <c r="O1" s="98"/>
      <c r="P1" s="90" t="s">
        <v>10</v>
      </c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</row>
    <row r="2" spans="1:255" ht="30" customHeight="1">
      <c r="A2" s="112"/>
      <c r="B2" s="112"/>
      <c r="C2" s="112"/>
      <c r="D2" s="112"/>
      <c r="E2" s="113"/>
      <c r="F2" s="105"/>
      <c r="G2" s="106"/>
      <c r="H2" s="56" t="s">
        <v>11</v>
      </c>
      <c r="I2" s="55" t="s">
        <v>12</v>
      </c>
      <c r="J2" s="55" t="s">
        <v>42</v>
      </c>
      <c r="K2" s="55" t="s">
        <v>12</v>
      </c>
      <c r="L2" s="55" t="s">
        <v>42</v>
      </c>
      <c r="M2" s="55" t="s">
        <v>12</v>
      </c>
      <c r="N2" s="55" t="s">
        <v>15</v>
      </c>
      <c r="O2" s="54" t="s">
        <v>16</v>
      </c>
      <c r="P2" s="91"/>
      <c r="Q2" s="31" t="s">
        <v>43</v>
      </c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</row>
    <row r="3" spans="1:255" ht="30" customHeight="1">
      <c r="A3" s="7"/>
      <c r="B3" s="7"/>
      <c r="C3" s="29"/>
      <c r="D3" s="8" t="s">
        <v>18</v>
      </c>
      <c r="E3" s="7"/>
      <c r="F3" s="88"/>
      <c r="G3" s="89"/>
      <c r="H3" s="9"/>
      <c r="I3" s="10">
        <f>SUM(I4:I5)</f>
        <v>494500</v>
      </c>
      <c r="J3" s="9"/>
      <c r="K3" s="10">
        <f>SUM(K4:K5)</f>
        <v>520800</v>
      </c>
      <c r="L3" s="9"/>
      <c r="M3" s="10">
        <f>SUM(M4:M5)</f>
        <v>494500</v>
      </c>
      <c r="N3" s="9"/>
      <c r="O3" s="10">
        <f>SUM(O4:O5)</f>
        <v>503260</v>
      </c>
      <c r="P3" s="51"/>
    </row>
    <row r="4" spans="1:255" s="40" customFormat="1" ht="39.950000000000003" customHeight="1">
      <c r="A4" s="12">
        <v>1</v>
      </c>
      <c r="B4" s="7" t="s">
        <v>19</v>
      </c>
      <c r="C4" s="32" t="s">
        <v>92</v>
      </c>
      <c r="D4" s="7" t="s">
        <v>66</v>
      </c>
      <c r="E4" s="33" t="s">
        <v>93</v>
      </c>
      <c r="F4" s="34">
        <v>26.3</v>
      </c>
      <c r="G4" s="35" t="s">
        <v>34</v>
      </c>
      <c r="H4" s="36">
        <v>15000</v>
      </c>
      <c r="I4" s="37">
        <v>394500</v>
      </c>
      <c r="J4" s="37">
        <v>16000</v>
      </c>
      <c r="K4" s="37">
        <v>420800</v>
      </c>
      <c r="L4" s="37">
        <v>15000</v>
      </c>
      <c r="M4" s="37">
        <v>394500</v>
      </c>
      <c r="N4" s="38">
        <f>ROUNDDOWN((H4+J4+L4)/3,0)</f>
        <v>15333</v>
      </c>
      <c r="O4" s="37">
        <f>ROUNDDOWN((I4+K4+M4)/3,-1)</f>
        <v>403260</v>
      </c>
      <c r="P4" s="39" t="s">
        <v>94</v>
      </c>
    </row>
    <row r="5" spans="1:255" s="40" customFormat="1" ht="39.950000000000003" customHeight="1">
      <c r="A5" s="12" t="s">
        <v>47</v>
      </c>
      <c r="B5" s="7" t="s">
        <v>47</v>
      </c>
      <c r="C5" s="32" t="s">
        <v>48</v>
      </c>
      <c r="D5" s="7" t="s">
        <v>65</v>
      </c>
      <c r="E5" s="33" t="s">
        <v>48</v>
      </c>
      <c r="F5" s="34">
        <v>1</v>
      </c>
      <c r="G5" s="35" t="s">
        <v>52</v>
      </c>
      <c r="H5" s="36" t="s">
        <v>55</v>
      </c>
      <c r="I5" s="37">
        <v>100000</v>
      </c>
      <c r="J5" s="37" t="s">
        <v>56</v>
      </c>
      <c r="K5" s="37">
        <v>100000</v>
      </c>
      <c r="L5" s="37" t="s">
        <v>57</v>
      </c>
      <c r="M5" s="37">
        <v>100000</v>
      </c>
      <c r="N5" s="38"/>
      <c r="O5" s="37">
        <f>ROUNDDOWN((I5+K5+M5)/3,-1)</f>
        <v>100000</v>
      </c>
      <c r="P5" s="39" t="s">
        <v>48</v>
      </c>
    </row>
  </sheetData>
  <mergeCells count="12">
    <mergeCell ref="H1:I1"/>
    <mergeCell ref="J1:K1"/>
    <mergeCell ref="L1:M1"/>
    <mergeCell ref="N1:O1"/>
    <mergeCell ref="P1:P2"/>
    <mergeCell ref="F3:G3"/>
    <mergeCell ref="A1:A2"/>
    <mergeCell ref="B1:B2"/>
    <mergeCell ref="C1:C2"/>
    <mergeCell ref="D1:D2"/>
    <mergeCell ref="E1:E2"/>
    <mergeCell ref="F1:G2"/>
  </mergeCells>
  <phoneticPr fontId="1" type="noConversion"/>
  <printOptions horizontalCentered="1"/>
  <pageMargins left="0" right="0" top="1.3779527559055118" bottom="0.59055118110236227" header="0.78740157480314965" footer="0.23622047244094491"/>
  <pageSetup paperSize="9" scale="65" orientation="landscape" r:id="rId1"/>
  <headerFooter>
    <oddHeader>&amp;C&amp;"HY헤드라인M,보통"&amp;24&lt; 손실보상금 결정내역서 &gt;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IU10"/>
  <sheetViews>
    <sheetView view="pageBreakPreview" zoomScale="85" zoomScaleNormal="100" zoomScaleSheetLayoutView="85" workbookViewId="0">
      <selection activeCell="P4" sqref="P4"/>
    </sheetView>
  </sheetViews>
  <sheetFormatPr defaultColWidth="14.625" defaultRowHeight="30" customHeight="1"/>
  <cols>
    <col min="1" max="1" width="7" style="2" customWidth="1"/>
    <col min="2" max="2" width="8.875" style="2" customWidth="1"/>
    <col min="3" max="3" width="9.875" style="2" customWidth="1"/>
    <col min="4" max="4" width="12" style="2" customWidth="1"/>
    <col min="5" max="5" width="11" style="2" customWidth="1"/>
    <col min="6" max="6" width="10.125" style="21" customWidth="1"/>
    <col min="7" max="7" width="4" style="21" customWidth="1"/>
    <col min="8" max="8" width="13.375" style="22" customWidth="1"/>
    <col min="9" max="9" width="18.5" style="22" customWidth="1"/>
    <col min="10" max="10" width="12.75" style="22" customWidth="1"/>
    <col min="11" max="11" width="17.75" style="22" customWidth="1"/>
    <col min="12" max="12" width="13.5" style="22" customWidth="1"/>
    <col min="13" max="13" width="17.75" style="22" customWidth="1"/>
    <col min="14" max="14" width="14.625" style="22" customWidth="1"/>
    <col min="15" max="15" width="18" style="2" customWidth="1"/>
    <col min="16" max="16" width="14.875" style="2" customWidth="1"/>
    <col min="17" max="256" width="14.625" style="2"/>
    <col min="257" max="257" width="7" style="2" customWidth="1"/>
    <col min="258" max="258" width="8.875" style="2" customWidth="1"/>
    <col min="259" max="259" width="9.875" style="2" customWidth="1"/>
    <col min="260" max="260" width="12" style="2" customWidth="1"/>
    <col min="261" max="261" width="11" style="2" customWidth="1"/>
    <col min="262" max="262" width="10.125" style="2" customWidth="1"/>
    <col min="263" max="263" width="4" style="2" customWidth="1"/>
    <col min="264" max="264" width="13.375" style="2" customWidth="1"/>
    <col min="265" max="265" width="18.5" style="2" customWidth="1"/>
    <col min="266" max="266" width="12.75" style="2" customWidth="1"/>
    <col min="267" max="267" width="17.75" style="2" customWidth="1"/>
    <col min="268" max="268" width="13.5" style="2" customWidth="1"/>
    <col min="269" max="269" width="17.75" style="2" customWidth="1"/>
    <col min="270" max="270" width="14.625" style="2" customWidth="1"/>
    <col min="271" max="271" width="18" style="2" customWidth="1"/>
    <col min="272" max="272" width="14.875" style="2" customWidth="1"/>
    <col min="273" max="512" width="14.625" style="2"/>
    <col min="513" max="513" width="7" style="2" customWidth="1"/>
    <col min="514" max="514" width="8.875" style="2" customWidth="1"/>
    <col min="515" max="515" width="9.875" style="2" customWidth="1"/>
    <col min="516" max="516" width="12" style="2" customWidth="1"/>
    <col min="517" max="517" width="11" style="2" customWidth="1"/>
    <col min="518" max="518" width="10.125" style="2" customWidth="1"/>
    <col min="519" max="519" width="4" style="2" customWidth="1"/>
    <col min="520" max="520" width="13.375" style="2" customWidth="1"/>
    <col min="521" max="521" width="18.5" style="2" customWidth="1"/>
    <col min="522" max="522" width="12.75" style="2" customWidth="1"/>
    <col min="523" max="523" width="17.75" style="2" customWidth="1"/>
    <col min="524" max="524" width="13.5" style="2" customWidth="1"/>
    <col min="525" max="525" width="17.75" style="2" customWidth="1"/>
    <col min="526" max="526" width="14.625" style="2" customWidth="1"/>
    <col min="527" max="527" width="18" style="2" customWidth="1"/>
    <col min="528" max="528" width="14.875" style="2" customWidth="1"/>
    <col min="529" max="768" width="14.625" style="2"/>
    <col min="769" max="769" width="7" style="2" customWidth="1"/>
    <col min="770" max="770" width="8.875" style="2" customWidth="1"/>
    <col min="771" max="771" width="9.875" style="2" customWidth="1"/>
    <col min="772" max="772" width="12" style="2" customWidth="1"/>
    <col min="773" max="773" width="11" style="2" customWidth="1"/>
    <col min="774" max="774" width="10.125" style="2" customWidth="1"/>
    <col min="775" max="775" width="4" style="2" customWidth="1"/>
    <col min="776" max="776" width="13.375" style="2" customWidth="1"/>
    <col min="777" max="777" width="18.5" style="2" customWidth="1"/>
    <col min="778" max="778" width="12.75" style="2" customWidth="1"/>
    <col min="779" max="779" width="17.75" style="2" customWidth="1"/>
    <col min="780" max="780" width="13.5" style="2" customWidth="1"/>
    <col min="781" max="781" width="17.75" style="2" customWidth="1"/>
    <col min="782" max="782" width="14.625" style="2" customWidth="1"/>
    <col min="783" max="783" width="18" style="2" customWidth="1"/>
    <col min="784" max="784" width="14.875" style="2" customWidth="1"/>
    <col min="785" max="1024" width="14.625" style="2"/>
    <col min="1025" max="1025" width="7" style="2" customWidth="1"/>
    <col min="1026" max="1026" width="8.875" style="2" customWidth="1"/>
    <col min="1027" max="1027" width="9.875" style="2" customWidth="1"/>
    <col min="1028" max="1028" width="12" style="2" customWidth="1"/>
    <col min="1029" max="1029" width="11" style="2" customWidth="1"/>
    <col min="1030" max="1030" width="10.125" style="2" customWidth="1"/>
    <col min="1031" max="1031" width="4" style="2" customWidth="1"/>
    <col min="1032" max="1032" width="13.375" style="2" customWidth="1"/>
    <col min="1033" max="1033" width="18.5" style="2" customWidth="1"/>
    <col min="1034" max="1034" width="12.75" style="2" customWidth="1"/>
    <col min="1035" max="1035" width="17.75" style="2" customWidth="1"/>
    <col min="1036" max="1036" width="13.5" style="2" customWidth="1"/>
    <col min="1037" max="1037" width="17.75" style="2" customWidth="1"/>
    <col min="1038" max="1038" width="14.625" style="2" customWidth="1"/>
    <col min="1039" max="1039" width="18" style="2" customWidth="1"/>
    <col min="1040" max="1040" width="14.875" style="2" customWidth="1"/>
    <col min="1041" max="1280" width="14.625" style="2"/>
    <col min="1281" max="1281" width="7" style="2" customWidth="1"/>
    <col min="1282" max="1282" width="8.875" style="2" customWidth="1"/>
    <col min="1283" max="1283" width="9.875" style="2" customWidth="1"/>
    <col min="1284" max="1284" width="12" style="2" customWidth="1"/>
    <col min="1285" max="1285" width="11" style="2" customWidth="1"/>
    <col min="1286" max="1286" width="10.125" style="2" customWidth="1"/>
    <col min="1287" max="1287" width="4" style="2" customWidth="1"/>
    <col min="1288" max="1288" width="13.375" style="2" customWidth="1"/>
    <col min="1289" max="1289" width="18.5" style="2" customWidth="1"/>
    <col min="1290" max="1290" width="12.75" style="2" customWidth="1"/>
    <col min="1291" max="1291" width="17.75" style="2" customWidth="1"/>
    <col min="1292" max="1292" width="13.5" style="2" customWidth="1"/>
    <col min="1293" max="1293" width="17.75" style="2" customWidth="1"/>
    <col min="1294" max="1294" width="14.625" style="2" customWidth="1"/>
    <col min="1295" max="1295" width="18" style="2" customWidth="1"/>
    <col min="1296" max="1296" width="14.875" style="2" customWidth="1"/>
    <col min="1297" max="1536" width="14.625" style="2"/>
    <col min="1537" max="1537" width="7" style="2" customWidth="1"/>
    <col min="1538" max="1538" width="8.875" style="2" customWidth="1"/>
    <col min="1539" max="1539" width="9.875" style="2" customWidth="1"/>
    <col min="1540" max="1540" width="12" style="2" customWidth="1"/>
    <col min="1541" max="1541" width="11" style="2" customWidth="1"/>
    <col min="1542" max="1542" width="10.125" style="2" customWidth="1"/>
    <col min="1543" max="1543" width="4" style="2" customWidth="1"/>
    <col min="1544" max="1544" width="13.375" style="2" customWidth="1"/>
    <col min="1545" max="1545" width="18.5" style="2" customWidth="1"/>
    <col min="1546" max="1546" width="12.75" style="2" customWidth="1"/>
    <col min="1547" max="1547" width="17.75" style="2" customWidth="1"/>
    <col min="1548" max="1548" width="13.5" style="2" customWidth="1"/>
    <col min="1549" max="1549" width="17.75" style="2" customWidth="1"/>
    <col min="1550" max="1550" width="14.625" style="2" customWidth="1"/>
    <col min="1551" max="1551" width="18" style="2" customWidth="1"/>
    <col min="1552" max="1552" width="14.875" style="2" customWidth="1"/>
    <col min="1553" max="1792" width="14.625" style="2"/>
    <col min="1793" max="1793" width="7" style="2" customWidth="1"/>
    <col min="1794" max="1794" width="8.875" style="2" customWidth="1"/>
    <col min="1795" max="1795" width="9.875" style="2" customWidth="1"/>
    <col min="1796" max="1796" width="12" style="2" customWidth="1"/>
    <col min="1797" max="1797" width="11" style="2" customWidth="1"/>
    <col min="1798" max="1798" width="10.125" style="2" customWidth="1"/>
    <col min="1799" max="1799" width="4" style="2" customWidth="1"/>
    <col min="1800" max="1800" width="13.375" style="2" customWidth="1"/>
    <col min="1801" max="1801" width="18.5" style="2" customWidth="1"/>
    <col min="1802" max="1802" width="12.75" style="2" customWidth="1"/>
    <col min="1803" max="1803" width="17.75" style="2" customWidth="1"/>
    <col min="1804" max="1804" width="13.5" style="2" customWidth="1"/>
    <col min="1805" max="1805" width="17.75" style="2" customWidth="1"/>
    <col min="1806" max="1806" width="14.625" style="2" customWidth="1"/>
    <col min="1807" max="1807" width="18" style="2" customWidth="1"/>
    <col min="1808" max="1808" width="14.875" style="2" customWidth="1"/>
    <col min="1809" max="2048" width="14.625" style="2"/>
    <col min="2049" max="2049" width="7" style="2" customWidth="1"/>
    <col min="2050" max="2050" width="8.875" style="2" customWidth="1"/>
    <col min="2051" max="2051" width="9.875" style="2" customWidth="1"/>
    <col min="2052" max="2052" width="12" style="2" customWidth="1"/>
    <col min="2053" max="2053" width="11" style="2" customWidth="1"/>
    <col min="2054" max="2054" width="10.125" style="2" customWidth="1"/>
    <col min="2055" max="2055" width="4" style="2" customWidth="1"/>
    <col min="2056" max="2056" width="13.375" style="2" customWidth="1"/>
    <col min="2057" max="2057" width="18.5" style="2" customWidth="1"/>
    <col min="2058" max="2058" width="12.75" style="2" customWidth="1"/>
    <col min="2059" max="2059" width="17.75" style="2" customWidth="1"/>
    <col min="2060" max="2060" width="13.5" style="2" customWidth="1"/>
    <col min="2061" max="2061" width="17.75" style="2" customWidth="1"/>
    <col min="2062" max="2062" width="14.625" style="2" customWidth="1"/>
    <col min="2063" max="2063" width="18" style="2" customWidth="1"/>
    <col min="2064" max="2064" width="14.875" style="2" customWidth="1"/>
    <col min="2065" max="2304" width="14.625" style="2"/>
    <col min="2305" max="2305" width="7" style="2" customWidth="1"/>
    <col min="2306" max="2306" width="8.875" style="2" customWidth="1"/>
    <col min="2307" max="2307" width="9.875" style="2" customWidth="1"/>
    <col min="2308" max="2308" width="12" style="2" customWidth="1"/>
    <col min="2309" max="2309" width="11" style="2" customWidth="1"/>
    <col min="2310" max="2310" width="10.125" style="2" customWidth="1"/>
    <col min="2311" max="2311" width="4" style="2" customWidth="1"/>
    <col min="2312" max="2312" width="13.375" style="2" customWidth="1"/>
    <col min="2313" max="2313" width="18.5" style="2" customWidth="1"/>
    <col min="2314" max="2314" width="12.75" style="2" customWidth="1"/>
    <col min="2315" max="2315" width="17.75" style="2" customWidth="1"/>
    <col min="2316" max="2316" width="13.5" style="2" customWidth="1"/>
    <col min="2317" max="2317" width="17.75" style="2" customWidth="1"/>
    <col min="2318" max="2318" width="14.625" style="2" customWidth="1"/>
    <col min="2319" max="2319" width="18" style="2" customWidth="1"/>
    <col min="2320" max="2320" width="14.875" style="2" customWidth="1"/>
    <col min="2321" max="2560" width="14.625" style="2"/>
    <col min="2561" max="2561" width="7" style="2" customWidth="1"/>
    <col min="2562" max="2562" width="8.875" style="2" customWidth="1"/>
    <col min="2563" max="2563" width="9.875" style="2" customWidth="1"/>
    <col min="2564" max="2564" width="12" style="2" customWidth="1"/>
    <col min="2565" max="2565" width="11" style="2" customWidth="1"/>
    <col min="2566" max="2566" width="10.125" style="2" customWidth="1"/>
    <col min="2567" max="2567" width="4" style="2" customWidth="1"/>
    <col min="2568" max="2568" width="13.375" style="2" customWidth="1"/>
    <col min="2569" max="2569" width="18.5" style="2" customWidth="1"/>
    <col min="2570" max="2570" width="12.75" style="2" customWidth="1"/>
    <col min="2571" max="2571" width="17.75" style="2" customWidth="1"/>
    <col min="2572" max="2572" width="13.5" style="2" customWidth="1"/>
    <col min="2573" max="2573" width="17.75" style="2" customWidth="1"/>
    <col min="2574" max="2574" width="14.625" style="2" customWidth="1"/>
    <col min="2575" max="2575" width="18" style="2" customWidth="1"/>
    <col min="2576" max="2576" width="14.875" style="2" customWidth="1"/>
    <col min="2577" max="2816" width="14.625" style="2"/>
    <col min="2817" max="2817" width="7" style="2" customWidth="1"/>
    <col min="2818" max="2818" width="8.875" style="2" customWidth="1"/>
    <col min="2819" max="2819" width="9.875" style="2" customWidth="1"/>
    <col min="2820" max="2820" width="12" style="2" customWidth="1"/>
    <col min="2821" max="2821" width="11" style="2" customWidth="1"/>
    <col min="2822" max="2822" width="10.125" style="2" customWidth="1"/>
    <col min="2823" max="2823" width="4" style="2" customWidth="1"/>
    <col min="2824" max="2824" width="13.375" style="2" customWidth="1"/>
    <col min="2825" max="2825" width="18.5" style="2" customWidth="1"/>
    <col min="2826" max="2826" width="12.75" style="2" customWidth="1"/>
    <col min="2827" max="2827" width="17.75" style="2" customWidth="1"/>
    <col min="2828" max="2828" width="13.5" style="2" customWidth="1"/>
    <col min="2829" max="2829" width="17.75" style="2" customWidth="1"/>
    <col min="2830" max="2830" width="14.625" style="2" customWidth="1"/>
    <col min="2831" max="2831" width="18" style="2" customWidth="1"/>
    <col min="2832" max="2832" width="14.875" style="2" customWidth="1"/>
    <col min="2833" max="3072" width="14.625" style="2"/>
    <col min="3073" max="3073" width="7" style="2" customWidth="1"/>
    <col min="3074" max="3074" width="8.875" style="2" customWidth="1"/>
    <col min="3075" max="3075" width="9.875" style="2" customWidth="1"/>
    <col min="3076" max="3076" width="12" style="2" customWidth="1"/>
    <col min="3077" max="3077" width="11" style="2" customWidth="1"/>
    <col min="3078" max="3078" width="10.125" style="2" customWidth="1"/>
    <col min="3079" max="3079" width="4" style="2" customWidth="1"/>
    <col min="3080" max="3080" width="13.375" style="2" customWidth="1"/>
    <col min="3081" max="3081" width="18.5" style="2" customWidth="1"/>
    <col min="3082" max="3082" width="12.75" style="2" customWidth="1"/>
    <col min="3083" max="3083" width="17.75" style="2" customWidth="1"/>
    <col min="3084" max="3084" width="13.5" style="2" customWidth="1"/>
    <col min="3085" max="3085" width="17.75" style="2" customWidth="1"/>
    <col min="3086" max="3086" width="14.625" style="2" customWidth="1"/>
    <col min="3087" max="3087" width="18" style="2" customWidth="1"/>
    <col min="3088" max="3088" width="14.875" style="2" customWidth="1"/>
    <col min="3089" max="3328" width="14.625" style="2"/>
    <col min="3329" max="3329" width="7" style="2" customWidth="1"/>
    <col min="3330" max="3330" width="8.875" style="2" customWidth="1"/>
    <col min="3331" max="3331" width="9.875" style="2" customWidth="1"/>
    <col min="3332" max="3332" width="12" style="2" customWidth="1"/>
    <col min="3333" max="3333" width="11" style="2" customWidth="1"/>
    <col min="3334" max="3334" width="10.125" style="2" customWidth="1"/>
    <col min="3335" max="3335" width="4" style="2" customWidth="1"/>
    <col min="3336" max="3336" width="13.375" style="2" customWidth="1"/>
    <col min="3337" max="3337" width="18.5" style="2" customWidth="1"/>
    <col min="3338" max="3338" width="12.75" style="2" customWidth="1"/>
    <col min="3339" max="3339" width="17.75" style="2" customWidth="1"/>
    <col min="3340" max="3340" width="13.5" style="2" customWidth="1"/>
    <col min="3341" max="3341" width="17.75" style="2" customWidth="1"/>
    <col min="3342" max="3342" width="14.625" style="2" customWidth="1"/>
    <col min="3343" max="3343" width="18" style="2" customWidth="1"/>
    <col min="3344" max="3344" width="14.875" style="2" customWidth="1"/>
    <col min="3345" max="3584" width="14.625" style="2"/>
    <col min="3585" max="3585" width="7" style="2" customWidth="1"/>
    <col min="3586" max="3586" width="8.875" style="2" customWidth="1"/>
    <col min="3587" max="3587" width="9.875" style="2" customWidth="1"/>
    <col min="3588" max="3588" width="12" style="2" customWidth="1"/>
    <col min="3589" max="3589" width="11" style="2" customWidth="1"/>
    <col min="3590" max="3590" width="10.125" style="2" customWidth="1"/>
    <col min="3591" max="3591" width="4" style="2" customWidth="1"/>
    <col min="3592" max="3592" width="13.375" style="2" customWidth="1"/>
    <col min="3593" max="3593" width="18.5" style="2" customWidth="1"/>
    <col min="3594" max="3594" width="12.75" style="2" customWidth="1"/>
    <col min="3595" max="3595" width="17.75" style="2" customWidth="1"/>
    <col min="3596" max="3596" width="13.5" style="2" customWidth="1"/>
    <col min="3597" max="3597" width="17.75" style="2" customWidth="1"/>
    <col min="3598" max="3598" width="14.625" style="2" customWidth="1"/>
    <col min="3599" max="3599" width="18" style="2" customWidth="1"/>
    <col min="3600" max="3600" width="14.875" style="2" customWidth="1"/>
    <col min="3601" max="3840" width="14.625" style="2"/>
    <col min="3841" max="3841" width="7" style="2" customWidth="1"/>
    <col min="3842" max="3842" width="8.875" style="2" customWidth="1"/>
    <col min="3843" max="3843" width="9.875" style="2" customWidth="1"/>
    <col min="3844" max="3844" width="12" style="2" customWidth="1"/>
    <col min="3845" max="3845" width="11" style="2" customWidth="1"/>
    <col min="3846" max="3846" width="10.125" style="2" customWidth="1"/>
    <col min="3847" max="3847" width="4" style="2" customWidth="1"/>
    <col min="3848" max="3848" width="13.375" style="2" customWidth="1"/>
    <col min="3849" max="3849" width="18.5" style="2" customWidth="1"/>
    <col min="3850" max="3850" width="12.75" style="2" customWidth="1"/>
    <col min="3851" max="3851" width="17.75" style="2" customWidth="1"/>
    <col min="3852" max="3852" width="13.5" style="2" customWidth="1"/>
    <col min="3853" max="3853" width="17.75" style="2" customWidth="1"/>
    <col min="3854" max="3854" width="14.625" style="2" customWidth="1"/>
    <col min="3855" max="3855" width="18" style="2" customWidth="1"/>
    <col min="3856" max="3856" width="14.875" style="2" customWidth="1"/>
    <col min="3857" max="4096" width="14.625" style="2"/>
    <col min="4097" max="4097" width="7" style="2" customWidth="1"/>
    <col min="4098" max="4098" width="8.875" style="2" customWidth="1"/>
    <col min="4099" max="4099" width="9.875" style="2" customWidth="1"/>
    <col min="4100" max="4100" width="12" style="2" customWidth="1"/>
    <col min="4101" max="4101" width="11" style="2" customWidth="1"/>
    <col min="4102" max="4102" width="10.125" style="2" customWidth="1"/>
    <col min="4103" max="4103" width="4" style="2" customWidth="1"/>
    <col min="4104" max="4104" width="13.375" style="2" customWidth="1"/>
    <col min="4105" max="4105" width="18.5" style="2" customWidth="1"/>
    <col min="4106" max="4106" width="12.75" style="2" customWidth="1"/>
    <col min="4107" max="4107" width="17.75" style="2" customWidth="1"/>
    <col min="4108" max="4108" width="13.5" style="2" customWidth="1"/>
    <col min="4109" max="4109" width="17.75" style="2" customWidth="1"/>
    <col min="4110" max="4110" width="14.625" style="2" customWidth="1"/>
    <col min="4111" max="4111" width="18" style="2" customWidth="1"/>
    <col min="4112" max="4112" width="14.875" style="2" customWidth="1"/>
    <col min="4113" max="4352" width="14.625" style="2"/>
    <col min="4353" max="4353" width="7" style="2" customWidth="1"/>
    <col min="4354" max="4354" width="8.875" style="2" customWidth="1"/>
    <col min="4355" max="4355" width="9.875" style="2" customWidth="1"/>
    <col min="4356" max="4356" width="12" style="2" customWidth="1"/>
    <col min="4357" max="4357" width="11" style="2" customWidth="1"/>
    <col min="4358" max="4358" width="10.125" style="2" customWidth="1"/>
    <col min="4359" max="4359" width="4" style="2" customWidth="1"/>
    <col min="4360" max="4360" width="13.375" style="2" customWidth="1"/>
    <col min="4361" max="4361" width="18.5" style="2" customWidth="1"/>
    <col min="4362" max="4362" width="12.75" style="2" customWidth="1"/>
    <col min="4363" max="4363" width="17.75" style="2" customWidth="1"/>
    <col min="4364" max="4364" width="13.5" style="2" customWidth="1"/>
    <col min="4365" max="4365" width="17.75" style="2" customWidth="1"/>
    <col min="4366" max="4366" width="14.625" style="2" customWidth="1"/>
    <col min="4367" max="4367" width="18" style="2" customWidth="1"/>
    <col min="4368" max="4368" width="14.875" style="2" customWidth="1"/>
    <col min="4369" max="4608" width="14.625" style="2"/>
    <col min="4609" max="4609" width="7" style="2" customWidth="1"/>
    <col min="4610" max="4610" width="8.875" style="2" customWidth="1"/>
    <col min="4611" max="4611" width="9.875" style="2" customWidth="1"/>
    <col min="4612" max="4612" width="12" style="2" customWidth="1"/>
    <col min="4613" max="4613" width="11" style="2" customWidth="1"/>
    <col min="4614" max="4614" width="10.125" style="2" customWidth="1"/>
    <col min="4615" max="4615" width="4" style="2" customWidth="1"/>
    <col min="4616" max="4616" width="13.375" style="2" customWidth="1"/>
    <col min="4617" max="4617" width="18.5" style="2" customWidth="1"/>
    <col min="4618" max="4618" width="12.75" style="2" customWidth="1"/>
    <col min="4619" max="4619" width="17.75" style="2" customWidth="1"/>
    <col min="4620" max="4620" width="13.5" style="2" customWidth="1"/>
    <col min="4621" max="4621" width="17.75" style="2" customWidth="1"/>
    <col min="4622" max="4622" width="14.625" style="2" customWidth="1"/>
    <col min="4623" max="4623" width="18" style="2" customWidth="1"/>
    <col min="4624" max="4624" width="14.875" style="2" customWidth="1"/>
    <col min="4625" max="4864" width="14.625" style="2"/>
    <col min="4865" max="4865" width="7" style="2" customWidth="1"/>
    <col min="4866" max="4866" width="8.875" style="2" customWidth="1"/>
    <col min="4867" max="4867" width="9.875" style="2" customWidth="1"/>
    <col min="4868" max="4868" width="12" style="2" customWidth="1"/>
    <col min="4869" max="4869" width="11" style="2" customWidth="1"/>
    <col min="4870" max="4870" width="10.125" style="2" customWidth="1"/>
    <col min="4871" max="4871" width="4" style="2" customWidth="1"/>
    <col min="4872" max="4872" width="13.375" style="2" customWidth="1"/>
    <col min="4873" max="4873" width="18.5" style="2" customWidth="1"/>
    <col min="4874" max="4874" width="12.75" style="2" customWidth="1"/>
    <col min="4875" max="4875" width="17.75" style="2" customWidth="1"/>
    <col min="4876" max="4876" width="13.5" style="2" customWidth="1"/>
    <col min="4877" max="4877" width="17.75" style="2" customWidth="1"/>
    <col min="4878" max="4878" width="14.625" style="2" customWidth="1"/>
    <col min="4879" max="4879" width="18" style="2" customWidth="1"/>
    <col min="4880" max="4880" width="14.875" style="2" customWidth="1"/>
    <col min="4881" max="5120" width="14.625" style="2"/>
    <col min="5121" max="5121" width="7" style="2" customWidth="1"/>
    <col min="5122" max="5122" width="8.875" style="2" customWidth="1"/>
    <col min="5123" max="5123" width="9.875" style="2" customWidth="1"/>
    <col min="5124" max="5124" width="12" style="2" customWidth="1"/>
    <col min="5125" max="5125" width="11" style="2" customWidth="1"/>
    <col min="5126" max="5126" width="10.125" style="2" customWidth="1"/>
    <col min="5127" max="5127" width="4" style="2" customWidth="1"/>
    <col min="5128" max="5128" width="13.375" style="2" customWidth="1"/>
    <col min="5129" max="5129" width="18.5" style="2" customWidth="1"/>
    <col min="5130" max="5130" width="12.75" style="2" customWidth="1"/>
    <col min="5131" max="5131" width="17.75" style="2" customWidth="1"/>
    <col min="5132" max="5132" width="13.5" style="2" customWidth="1"/>
    <col min="5133" max="5133" width="17.75" style="2" customWidth="1"/>
    <col min="5134" max="5134" width="14.625" style="2" customWidth="1"/>
    <col min="5135" max="5135" width="18" style="2" customWidth="1"/>
    <col min="5136" max="5136" width="14.875" style="2" customWidth="1"/>
    <col min="5137" max="5376" width="14.625" style="2"/>
    <col min="5377" max="5377" width="7" style="2" customWidth="1"/>
    <col min="5378" max="5378" width="8.875" style="2" customWidth="1"/>
    <col min="5379" max="5379" width="9.875" style="2" customWidth="1"/>
    <col min="5380" max="5380" width="12" style="2" customWidth="1"/>
    <col min="5381" max="5381" width="11" style="2" customWidth="1"/>
    <col min="5382" max="5382" width="10.125" style="2" customWidth="1"/>
    <col min="5383" max="5383" width="4" style="2" customWidth="1"/>
    <col min="5384" max="5384" width="13.375" style="2" customWidth="1"/>
    <col min="5385" max="5385" width="18.5" style="2" customWidth="1"/>
    <col min="5386" max="5386" width="12.75" style="2" customWidth="1"/>
    <col min="5387" max="5387" width="17.75" style="2" customWidth="1"/>
    <col min="5388" max="5388" width="13.5" style="2" customWidth="1"/>
    <col min="5389" max="5389" width="17.75" style="2" customWidth="1"/>
    <col min="5390" max="5390" width="14.625" style="2" customWidth="1"/>
    <col min="5391" max="5391" width="18" style="2" customWidth="1"/>
    <col min="5392" max="5392" width="14.875" style="2" customWidth="1"/>
    <col min="5393" max="5632" width="14.625" style="2"/>
    <col min="5633" max="5633" width="7" style="2" customWidth="1"/>
    <col min="5634" max="5634" width="8.875" style="2" customWidth="1"/>
    <col min="5635" max="5635" width="9.875" style="2" customWidth="1"/>
    <col min="5636" max="5636" width="12" style="2" customWidth="1"/>
    <col min="5637" max="5637" width="11" style="2" customWidth="1"/>
    <col min="5638" max="5638" width="10.125" style="2" customWidth="1"/>
    <col min="5639" max="5639" width="4" style="2" customWidth="1"/>
    <col min="5640" max="5640" width="13.375" style="2" customWidth="1"/>
    <col min="5641" max="5641" width="18.5" style="2" customWidth="1"/>
    <col min="5642" max="5642" width="12.75" style="2" customWidth="1"/>
    <col min="5643" max="5643" width="17.75" style="2" customWidth="1"/>
    <col min="5644" max="5644" width="13.5" style="2" customWidth="1"/>
    <col min="5645" max="5645" width="17.75" style="2" customWidth="1"/>
    <col min="5646" max="5646" width="14.625" style="2" customWidth="1"/>
    <col min="5647" max="5647" width="18" style="2" customWidth="1"/>
    <col min="5648" max="5648" width="14.875" style="2" customWidth="1"/>
    <col min="5649" max="5888" width="14.625" style="2"/>
    <col min="5889" max="5889" width="7" style="2" customWidth="1"/>
    <col min="5890" max="5890" width="8.875" style="2" customWidth="1"/>
    <col min="5891" max="5891" width="9.875" style="2" customWidth="1"/>
    <col min="5892" max="5892" width="12" style="2" customWidth="1"/>
    <col min="5893" max="5893" width="11" style="2" customWidth="1"/>
    <col min="5894" max="5894" width="10.125" style="2" customWidth="1"/>
    <col min="5895" max="5895" width="4" style="2" customWidth="1"/>
    <col min="5896" max="5896" width="13.375" style="2" customWidth="1"/>
    <col min="5897" max="5897" width="18.5" style="2" customWidth="1"/>
    <col min="5898" max="5898" width="12.75" style="2" customWidth="1"/>
    <col min="5899" max="5899" width="17.75" style="2" customWidth="1"/>
    <col min="5900" max="5900" width="13.5" style="2" customWidth="1"/>
    <col min="5901" max="5901" width="17.75" style="2" customWidth="1"/>
    <col min="5902" max="5902" width="14.625" style="2" customWidth="1"/>
    <col min="5903" max="5903" width="18" style="2" customWidth="1"/>
    <col min="5904" max="5904" width="14.875" style="2" customWidth="1"/>
    <col min="5905" max="6144" width="14.625" style="2"/>
    <col min="6145" max="6145" width="7" style="2" customWidth="1"/>
    <col min="6146" max="6146" width="8.875" style="2" customWidth="1"/>
    <col min="6147" max="6147" width="9.875" style="2" customWidth="1"/>
    <col min="6148" max="6148" width="12" style="2" customWidth="1"/>
    <col min="6149" max="6149" width="11" style="2" customWidth="1"/>
    <col min="6150" max="6150" width="10.125" style="2" customWidth="1"/>
    <col min="6151" max="6151" width="4" style="2" customWidth="1"/>
    <col min="6152" max="6152" width="13.375" style="2" customWidth="1"/>
    <col min="6153" max="6153" width="18.5" style="2" customWidth="1"/>
    <col min="6154" max="6154" width="12.75" style="2" customWidth="1"/>
    <col min="6155" max="6155" width="17.75" style="2" customWidth="1"/>
    <col min="6156" max="6156" width="13.5" style="2" customWidth="1"/>
    <col min="6157" max="6157" width="17.75" style="2" customWidth="1"/>
    <col min="6158" max="6158" width="14.625" style="2" customWidth="1"/>
    <col min="6159" max="6159" width="18" style="2" customWidth="1"/>
    <col min="6160" max="6160" width="14.875" style="2" customWidth="1"/>
    <col min="6161" max="6400" width="14.625" style="2"/>
    <col min="6401" max="6401" width="7" style="2" customWidth="1"/>
    <col min="6402" max="6402" width="8.875" style="2" customWidth="1"/>
    <col min="6403" max="6403" width="9.875" style="2" customWidth="1"/>
    <col min="6404" max="6404" width="12" style="2" customWidth="1"/>
    <col min="6405" max="6405" width="11" style="2" customWidth="1"/>
    <col min="6406" max="6406" width="10.125" style="2" customWidth="1"/>
    <col min="6407" max="6407" width="4" style="2" customWidth="1"/>
    <col min="6408" max="6408" width="13.375" style="2" customWidth="1"/>
    <col min="6409" max="6409" width="18.5" style="2" customWidth="1"/>
    <col min="6410" max="6410" width="12.75" style="2" customWidth="1"/>
    <col min="6411" max="6411" width="17.75" style="2" customWidth="1"/>
    <col min="6412" max="6412" width="13.5" style="2" customWidth="1"/>
    <col min="6413" max="6413" width="17.75" style="2" customWidth="1"/>
    <col min="6414" max="6414" width="14.625" style="2" customWidth="1"/>
    <col min="6415" max="6415" width="18" style="2" customWidth="1"/>
    <col min="6416" max="6416" width="14.875" style="2" customWidth="1"/>
    <col min="6417" max="6656" width="14.625" style="2"/>
    <col min="6657" max="6657" width="7" style="2" customWidth="1"/>
    <col min="6658" max="6658" width="8.875" style="2" customWidth="1"/>
    <col min="6659" max="6659" width="9.875" style="2" customWidth="1"/>
    <col min="6660" max="6660" width="12" style="2" customWidth="1"/>
    <col min="6661" max="6661" width="11" style="2" customWidth="1"/>
    <col min="6662" max="6662" width="10.125" style="2" customWidth="1"/>
    <col min="6663" max="6663" width="4" style="2" customWidth="1"/>
    <col min="6664" max="6664" width="13.375" style="2" customWidth="1"/>
    <col min="6665" max="6665" width="18.5" style="2" customWidth="1"/>
    <col min="6666" max="6666" width="12.75" style="2" customWidth="1"/>
    <col min="6667" max="6667" width="17.75" style="2" customWidth="1"/>
    <col min="6668" max="6668" width="13.5" style="2" customWidth="1"/>
    <col min="6669" max="6669" width="17.75" style="2" customWidth="1"/>
    <col min="6670" max="6670" width="14.625" style="2" customWidth="1"/>
    <col min="6671" max="6671" width="18" style="2" customWidth="1"/>
    <col min="6672" max="6672" width="14.875" style="2" customWidth="1"/>
    <col min="6673" max="6912" width="14.625" style="2"/>
    <col min="6913" max="6913" width="7" style="2" customWidth="1"/>
    <col min="6914" max="6914" width="8.875" style="2" customWidth="1"/>
    <col min="6915" max="6915" width="9.875" style="2" customWidth="1"/>
    <col min="6916" max="6916" width="12" style="2" customWidth="1"/>
    <col min="6917" max="6917" width="11" style="2" customWidth="1"/>
    <col min="6918" max="6918" width="10.125" style="2" customWidth="1"/>
    <col min="6919" max="6919" width="4" style="2" customWidth="1"/>
    <col min="6920" max="6920" width="13.375" style="2" customWidth="1"/>
    <col min="6921" max="6921" width="18.5" style="2" customWidth="1"/>
    <col min="6922" max="6922" width="12.75" style="2" customWidth="1"/>
    <col min="6923" max="6923" width="17.75" style="2" customWidth="1"/>
    <col min="6924" max="6924" width="13.5" style="2" customWidth="1"/>
    <col min="6925" max="6925" width="17.75" style="2" customWidth="1"/>
    <col min="6926" max="6926" width="14.625" style="2" customWidth="1"/>
    <col min="6927" max="6927" width="18" style="2" customWidth="1"/>
    <col min="6928" max="6928" width="14.875" style="2" customWidth="1"/>
    <col min="6929" max="7168" width="14.625" style="2"/>
    <col min="7169" max="7169" width="7" style="2" customWidth="1"/>
    <col min="7170" max="7170" width="8.875" style="2" customWidth="1"/>
    <col min="7171" max="7171" width="9.875" style="2" customWidth="1"/>
    <col min="7172" max="7172" width="12" style="2" customWidth="1"/>
    <col min="7173" max="7173" width="11" style="2" customWidth="1"/>
    <col min="7174" max="7174" width="10.125" style="2" customWidth="1"/>
    <col min="7175" max="7175" width="4" style="2" customWidth="1"/>
    <col min="7176" max="7176" width="13.375" style="2" customWidth="1"/>
    <col min="7177" max="7177" width="18.5" style="2" customWidth="1"/>
    <col min="7178" max="7178" width="12.75" style="2" customWidth="1"/>
    <col min="7179" max="7179" width="17.75" style="2" customWidth="1"/>
    <col min="7180" max="7180" width="13.5" style="2" customWidth="1"/>
    <col min="7181" max="7181" width="17.75" style="2" customWidth="1"/>
    <col min="7182" max="7182" width="14.625" style="2" customWidth="1"/>
    <col min="7183" max="7183" width="18" style="2" customWidth="1"/>
    <col min="7184" max="7184" width="14.875" style="2" customWidth="1"/>
    <col min="7185" max="7424" width="14.625" style="2"/>
    <col min="7425" max="7425" width="7" style="2" customWidth="1"/>
    <col min="7426" max="7426" width="8.875" style="2" customWidth="1"/>
    <col min="7427" max="7427" width="9.875" style="2" customWidth="1"/>
    <col min="7428" max="7428" width="12" style="2" customWidth="1"/>
    <col min="7429" max="7429" width="11" style="2" customWidth="1"/>
    <col min="7430" max="7430" width="10.125" style="2" customWidth="1"/>
    <col min="7431" max="7431" width="4" style="2" customWidth="1"/>
    <col min="7432" max="7432" width="13.375" style="2" customWidth="1"/>
    <col min="7433" max="7433" width="18.5" style="2" customWidth="1"/>
    <col min="7434" max="7434" width="12.75" style="2" customWidth="1"/>
    <col min="7435" max="7435" width="17.75" style="2" customWidth="1"/>
    <col min="7436" max="7436" width="13.5" style="2" customWidth="1"/>
    <col min="7437" max="7437" width="17.75" style="2" customWidth="1"/>
    <col min="7438" max="7438" width="14.625" style="2" customWidth="1"/>
    <col min="7439" max="7439" width="18" style="2" customWidth="1"/>
    <col min="7440" max="7440" width="14.875" style="2" customWidth="1"/>
    <col min="7441" max="7680" width="14.625" style="2"/>
    <col min="7681" max="7681" width="7" style="2" customWidth="1"/>
    <col min="7682" max="7682" width="8.875" style="2" customWidth="1"/>
    <col min="7683" max="7683" width="9.875" style="2" customWidth="1"/>
    <col min="7684" max="7684" width="12" style="2" customWidth="1"/>
    <col min="7685" max="7685" width="11" style="2" customWidth="1"/>
    <col min="7686" max="7686" width="10.125" style="2" customWidth="1"/>
    <col min="7687" max="7687" width="4" style="2" customWidth="1"/>
    <col min="7688" max="7688" width="13.375" style="2" customWidth="1"/>
    <col min="7689" max="7689" width="18.5" style="2" customWidth="1"/>
    <col min="7690" max="7690" width="12.75" style="2" customWidth="1"/>
    <col min="7691" max="7691" width="17.75" style="2" customWidth="1"/>
    <col min="7692" max="7692" width="13.5" style="2" customWidth="1"/>
    <col min="7693" max="7693" width="17.75" style="2" customWidth="1"/>
    <col min="7694" max="7694" width="14.625" style="2" customWidth="1"/>
    <col min="7695" max="7695" width="18" style="2" customWidth="1"/>
    <col min="7696" max="7696" width="14.875" style="2" customWidth="1"/>
    <col min="7697" max="7936" width="14.625" style="2"/>
    <col min="7937" max="7937" width="7" style="2" customWidth="1"/>
    <col min="7938" max="7938" width="8.875" style="2" customWidth="1"/>
    <col min="7939" max="7939" width="9.875" style="2" customWidth="1"/>
    <col min="7940" max="7940" width="12" style="2" customWidth="1"/>
    <col min="7941" max="7941" width="11" style="2" customWidth="1"/>
    <col min="7942" max="7942" width="10.125" style="2" customWidth="1"/>
    <col min="7943" max="7943" width="4" style="2" customWidth="1"/>
    <col min="7944" max="7944" width="13.375" style="2" customWidth="1"/>
    <col min="7945" max="7945" width="18.5" style="2" customWidth="1"/>
    <col min="7946" max="7946" width="12.75" style="2" customWidth="1"/>
    <col min="7947" max="7947" width="17.75" style="2" customWidth="1"/>
    <col min="7948" max="7948" width="13.5" style="2" customWidth="1"/>
    <col min="7949" max="7949" width="17.75" style="2" customWidth="1"/>
    <col min="7950" max="7950" width="14.625" style="2" customWidth="1"/>
    <col min="7951" max="7951" width="18" style="2" customWidth="1"/>
    <col min="7952" max="7952" width="14.875" style="2" customWidth="1"/>
    <col min="7953" max="8192" width="14.625" style="2"/>
    <col min="8193" max="8193" width="7" style="2" customWidth="1"/>
    <col min="8194" max="8194" width="8.875" style="2" customWidth="1"/>
    <col min="8195" max="8195" width="9.875" style="2" customWidth="1"/>
    <col min="8196" max="8196" width="12" style="2" customWidth="1"/>
    <col min="8197" max="8197" width="11" style="2" customWidth="1"/>
    <col min="8198" max="8198" width="10.125" style="2" customWidth="1"/>
    <col min="8199" max="8199" width="4" style="2" customWidth="1"/>
    <col min="8200" max="8200" width="13.375" style="2" customWidth="1"/>
    <col min="8201" max="8201" width="18.5" style="2" customWidth="1"/>
    <col min="8202" max="8202" width="12.75" style="2" customWidth="1"/>
    <col min="8203" max="8203" width="17.75" style="2" customWidth="1"/>
    <col min="8204" max="8204" width="13.5" style="2" customWidth="1"/>
    <col min="8205" max="8205" width="17.75" style="2" customWidth="1"/>
    <col min="8206" max="8206" width="14.625" style="2" customWidth="1"/>
    <col min="8207" max="8207" width="18" style="2" customWidth="1"/>
    <col min="8208" max="8208" width="14.875" style="2" customWidth="1"/>
    <col min="8209" max="8448" width="14.625" style="2"/>
    <col min="8449" max="8449" width="7" style="2" customWidth="1"/>
    <col min="8450" max="8450" width="8.875" style="2" customWidth="1"/>
    <col min="8451" max="8451" width="9.875" style="2" customWidth="1"/>
    <col min="8452" max="8452" width="12" style="2" customWidth="1"/>
    <col min="8453" max="8453" width="11" style="2" customWidth="1"/>
    <col min="8454" max="8454" width="10.125" style="2" customWidth="1"/>
    <col min="8455" max="8455" width="4" style="2" customWidth="1"/>
    <col min="8456" max="8456" width="13.375" style="2" customWidth="1"/>
    <col min="8457" max="8457" width="18.5" style="2" customWidth="1"/>
    <col min="8458" max="8458" width="12.75" style="2" customWidth="1"/>
    <col min="8459" max="8459" width="17.75" style="2" customWidth="1"/>
    <col min="8460" max="8460" width="13.5" style="2" customWidth="1"/>
    <col min="8461" max="8461" width="17.75" style="2" customWidth="1"/>
    <col min="8462" max="8462" width="14.625" style="2" customWidth="1"/>
    <col min="8463" max="8463" width="18" style="2" customWidth="1"/>
    <col min="8464" max="8464" width="14.875" style="2" customWidth="1"/>
    <col min="8465" max="8704" width="14.625" style="2"/>
    <col min="8705" max="8705" width="7" style="2" customWidth="1"/>
    <col min="8706" max="8706" width="8.875" style="2" customWidth="1"/>
    <col min="8707" max="8707" width="9.875" style="2" customWidth="1"/>
    <col min="8708" max="8708" width="12" style="2" customWidth="1"/>
    <col min="8709" max="8709" width="11" style="2" customWidth="1"/>
    <col min="8710" max="8710" width="10.125" style="2" customWidth="1"/>
    <col min="8711" max="8711" width="4" style="2" customWidth="1"/>
    <col min="8712" max="8712" width="13.375" style="2" customWidth="1"/>
    <col min="8713" max="8713" width="18.5" style="2" customWidth="1"/>
    <col min="8714" max="8714" width="12.75" style="2" customWidth="1"/>
    <col min="8715" max="8715" width="17.75" style="2" customWidth="1"/>
    <col min="8716" max="8716" width="13.5" style="2" customWidth="1"/>
    <col min="8717" max="8717" width="17.75" style="2" customWidth="1"/>
    <col min="8718" max="8718" width="14.625" style="2" customWidth="1"/>
    <col min="8719" max="8719" width="18" style="2" customWidth="1"/>
    <col min="8720" max="8720" width="14.875" style="2" customWidth="1"/>
    <col min="8721" max="8960" width="14.625" style="2"/>
    <col min="8961" max="8961" width="7" style="2" customWidth="1"/>
    <col min="8962" max="8962" width="8.875" style="2" customWidth="1"/>
    <col min="8963" max="8963" width="9.875" style="2" customWidth="1"/>
    <col min="8964" max="8964" width="12" style="2" customWidth="1"/>
    <col min="8965" max="8965" width="11" style="2" customWidth="1"/>
    <col min="8966" max="8966" width="10.125" style="2" customWidth="1"/>
    <col min="8967" max="8967" width="4" style="2" customWidth="1"/>
    <col min="8968" max="8968" width="13.375" style="2" customWidth="1"/>
    <col min="8969" max="8969" width="18.5" style="2" customWidth="1"/>
    <col min="8970" max="8970" width="12.75" style="2" customWidth="1"/>
    <col min="8971" max="8971" width="17.75" style="2" customWidth="1"/>
    <col min="8972" max="8972" width="13.5" style="2" customWidth="1"/>
    <col min="8973" max="8973" width="17.75" style="2" customWidth="1"/>
    <col min="8974" max="8974" width="14.625" style="2" customWidth="1"/>
    <col min="8975" max="8975" width="18" style="2" customWidth="1"/>
    <col min="8976" max="8976" width="14.875" style="2" customWidth="1"/>
    <col min="8977" max="9216" width="14.625" style="2"/>
    <col min="9217" max="9217" width="7" style="2" customWidth="1"/>
    <col min="9218" max="9218" width="8.875" style="2" customWidth="1"/>
    <col min="9219" max="9219" width="9.875" style="2" customWidth="1"/>
    <col min="9220" max="9220" width="12" style="2" customWidth="1"/>
    <col min="9221" max="9221" width="11" style="2" customWidth="1"/>
    <col min="9222" max="9222" width="10.125" style="2" customWidth="1"/>
    <col min="9223" max="9223" width="4" style="2" customWidth="1"/>
    <col min="9224" max="9224" width="13.375" style="2" customWidth="1"/>
    <col min="9225" max="9225" width="18.5" style="2" customWidth="1"/>
    <col min="9226" max="9226" width="12.75" style="2" customWidth="1"/>
    <col min="9227" max="9227" width="17.75" style="2" customWidth="1"/>
    <col min="9228" max="9228" width="13.5" style="2" customWidth="1"/>
    <col min="9229" max="9229" width="17.75" style="2" customWidth="1"/>
    <col min="9230" max="9230" width="14.625" style="2" customWidth="1"/>
    <col min="9231" max="9231" width="18" style="2" customWidth="1"/>
    <col min="9232" max="9232" width="14.875" style="2" customWidth="1"/>
    <col min="9233" max="9472" width="14.625" style="2"/>
    <col min="9473" max="9473" width="7" style="2" customWidth="1"/>
    <col min="9474" max="9474" width="8.875" style="2" customWidth="1"/>
    <col min="9475" max="9475" width="9.875" style="2" customWidth="1"/>
    <col min="9476" max="9476" width="12" style="2" customWidth="1"/>
    <col min="9477" max="9477" width="11" style="2" customWidth="1"/>
    <col min="9478" max="9478" width="10.125" style="2" customWidth="1"/>
    <col min="9479" max="9479" width="4" style="2" customWidth="1"/>
    <col min="9480" max="9480" width="13.375" style="2" customWidth="1"/>
    <col min="9481" max="9481" width="18.5" style="2" customWidth="1"/>
    <col min="9482" max="9482" width="12.75" style="2" customWidth="1"/>
    <col min="9483" max="9483" width="17.75" style="2" customWidth="1"/>
    <col min="9484" max="9484" width="13.5" style="2" customWidth="1"/>
    <col min="9485" max="9485" width="17.75" style="2" customWidth="1"/>
    <col min="9486" max="9486" width="14.625" style="2" customWidth="1"/>
    <col min="9487" max="9487" width="18" style="2" customWidth="1"/>
    <col min="9488" max="9488" width="14.875" style="2" customWidth="1"/>
    <col min="9489" max="9728" width="14.625" style="2"/>
    <col min="9729" max="9729" width="7" style="2" customWidth="1"/>
    <col min="9730" max="9730" width="8.875" style="2" customWidth="1"/>
    <col min="9731" max="9731" width="9.875" style="2" customWidth="1"/>
    <col min="9732" max="9732" width="12" style="2" customWidth="1"/>
    <col min="9733" max="9733" width="11" style="2" customWidth="1"/>
    <col min="9734" max="9734" width="10.125" style="2" customWidth="1"/>
    <col min="9735" max="9735" width="4" style="2" customWidth="1"/>
    <col min="9736" max="9736" width="13.375" style="2" customWidth="1"/>
    <col min="9737" max="9737" width="18.5" style="2" customWidth="1"/>
    <col min="9738" max="9738" width="12.75" style="2" customWidth="1"/>
    <col min="9739" max="9739" width="17.75" style="2" customWidth="1"/>
    <col min="9740" max="9740" width="13.5" style="2" customWidth="1"/>
    <col min="9741" max="9741" width="17.75" style="2" customWidth="1"/>
    <col min="9742" max="9742" width="14.625" style="2" customWidth="1"/>
    <col min="9743" max="9743" width="18" style="2" customWidth="1"/>
    <col min="9744" max="9744" width="14.875" style="2" customWidth="1"/>
    <col min="9745" max="9984" width="14.625" style="2"/>
    <col min="9985" max="9985" width="7" style="2" customWidth="1"/>
    <col min="9986" max="9986" width="8.875" style="2" customWidth="1"/>
    <col min="9987" max="9987" width="9.875" style="2" customWidth="1"/>
    <col min="9988" max="9988" width="12" style="2" customWidth="1"/>
    <col min="9989" max="9989" width="11" style="2" customWidth="1"/>
    <col min="9990" max="9990" width="10.125" style="2" customWidth="1"/>
    <col min="9991" max="9991" width="4" style="2" customWidth="1"/>
    <col min="9992" max="9992" width="13.375" style="2" customWidth="1"/>
    <col min="9993" max="9993" width="18.5" style="2" customWidth="1"/>
    <col min="9994" max="9994" width="12.75" style="2" customWidth="1"/>
    <col min="9995" max="9995" width="17.75" style="2" customWidth="1"/>
    <col min="9996" max="9996" width="13.5" style="2" customWidth="1"/>
    <col min="9997" max="9997" width="17.75" style="2" customWidth="1"/>
    <col min="9998" max="9998" width="14.625" style="2" customWidth="1"/>
    <col min="9999" max="9999" width="18" style="2" customWidth="1"/>
    <col min="10000" max="10000" width="14.875" style="2" customWidth="1"/>
    <col min="10001" max="10240" width="14.625" style="2"/>
    <col min="10241" max="10241" width="7" style="2" customWidth="1"/>
    <col min="10242" max="10242" width="8.875" style="2" customWidth="1"/>
    <col min="10243" max="10243" width="9.875" style="2" customWidth="1"/>
    <col min="10244" max="10244" width="12" style="2" customWidth="1"/>
    <col min="10245" max="10245" width="11" style="2" customWidth="1"/>
    <col min="10246" max="10246" width="10.125" style="2" customWidth="1"/>
    <col min="10247" max="10247" width="4" style="2" customWidth="1"/>
    <col min="10248" max="10248" width="13.375" style="2" customWidth="1"/>
    <col min="10249" max="10249" width="18.5" style="2" customWidth="1"/>
    <col min="10250" max="10250" width="12.75" style="2" customWidth="1"/>
    <col min="10251" max="10251" width="17.75" style="2" customWidth="1"/>
    <col min="10252" max="10252" width="13.5" style="2" customWidth="1"/>
    <col min="10253" max="10253" width="17.75" style="2" customWidth="1"/>
    <col min="10254" max="10254" width="14.625" style="2" customWidth="1"/>
    <col min="10255" max="10255" width="18" style="2" customWidth="1"/>
    <col min="10256" max="10256" width="14.875" style="2" customWidth="1"/>
    <col min="10257" max="10496" width="14.625" style="2"/>
    <col min="10497" max="10497" width="7" style="2" customWidth="1"/>
    <col min="10498" max="10498" width="8.875" style="2" customWidth="1"/>
    <col min="10499" max="10499" width="9.875" style="2" customWidth="1"/>
    <col min="10500" max="10500" width="12" style="2" customWidth="1"/>
    <col min="10501" max="10501" width="11" style="2" customWidth="1"/>
    <col min="10502" max="10502" width="10.125" style="2" customWidth="1"/>
    <col min="10503" max="10503" width="4" style="2" customWidth="1"/>
    <col min="10504" max="10504" width="13.375" style="2" customWidth="1"/>
    <col min="10505" max="10505" width="18.5" style="2" customWidth="1"/>
    <col min="10506" max="10506" width="12.75" style="2" customWidth="1"/>
    <col min="10507" max="10507" width="17.75" style="2" customWidth="1"/>
    <col min="10508" max="10508" width="13.5" style="2" customWidth="1"/>
    <col min="10509" max="10509" width="17.75" style="2" customWidth="1"/>
    <col min="10510" max="10510" width="14.625" style="2" customWidth="1"/>
    <col min="10511" max="10511" width="18" style="2" customWidth="1"/>
    <col min="10512" max="10512" width="14.875" style="2" customWidth="1"/>
    <col min="10513" max="10752" width="14.625" style="2"/>
    <col min="10753" max="10753" width="7" style="2" customWidth="1"/>
    <col min="10754" max="10754" width="8.875" style="2" customWidth="1"/>
    <col min="10755" max="10755" width="9.875" style="2" customWidth="1"/>
    <col min="10756" max="10756" width="12" style="2" customWidth="1"/>
    <col min="10757" max="10757" width="11" style="2" customWidth="1"/>
    <col min="10758" max="10758" width="10.125" style="2" customWidth="1"/>
    <col min="10759" max="10759" width="4" style="2" customWidth="1"/>
    <col min="10760" max="10760" width="13.375" style="2" customWidth="1"/>
    <col min="10761" max="10761" width="18.5" style="2" customWidth="1"/>
    <col min="10762" max="10762" width="12.75" style="2" customWidth="1"/>
    <col min="10763" max="10763" width="17.75" style="2" customWidth="1"/>
    <col min="10764" max="10764" width="13.5" style="2" customWidth="1"/>
    <col min="10765" max="10765" width="17.75" style="2" customWidth="1"/>
    <col min="10766" max="10766" width="14.625" style="2" customWidth="1"/>
    <col min="10767" max="10767" width="18" style="2" customWidth="1"/>
    <col min="10768" max="10768" width="14.875" style="2" customWidth="1"/>
    <col min="10769" max="11008" width="14.625" style="2"/>
    <col min="11009" max="11009" width="7" style="2" customWidth="1"/>
    <col min="11010" max="11010" width="8.875" style="2" customWidth="1"/>
    <col min="11011" max="11011" width="9.875" style="2" customWidth="1"/>
    <col min="11012" max="11012" width="12" style="2" customWidth="1"/>
    <col min="11013" max="11013" width="11" style="2" customWidth="1"/>
    <col min="11014" max="11014" width="10.125" style="2" customWidth="1"/>
    <col min="11015" max="11015" width="4" style="2" customWidth="1"/>
    <col min="11016" max="11016" width="13.375" style="2" customWidth="1"/>
    <col min="11017" max="11017" width="18.5" style="2" customWidth="1"/>
    <col min="11018" max="11018" width="12.75" style="2" customWidth="1"/>
    <col min="11019" max="11019" width="17.75" style="2" customWidth="1"/>
    <col min="11020" max="11020" width="13.5" style="2" customWidth="1"/>
    <col min="11021" max="11021" width="17.75" style="2" customWidth="1"/>
    <col min="11022" max="11022" width="14.625" style="2" customWidth="1"/>
    <col min="11023" max="11023" width="18" style="2" customWidth="1"/>
    <col min="11024" max="11024" width="14.875" style="2" customWidth="1"/>
    <col min="11025" max="11264" width="14.625" style="2"/>
    <col min="11265" max="11265" width="7" style="2" customWidth="1"/>
    <col min="11266" max="11266" width="8.875" style="2" customWidth="1"/>
    <col min="11267" max="11267" width="9.875" style="2" customWidth="1"/>
    <col min="11268" max="11268" width="12" style="2" customWidth="1"/>
    <col min="11269" max="11269" width="11" style="2" customWidth="1"/>
    <col min="11270" max="11270" width="10.125" style="2" customWidth="1"/>
    <col min="11271" max="11271" width="4" style="2" customWidth="1"/>
    <col min="11272" max="11272" width="13.375" style="2" customWidth="1"/>
    <col min="11273" max="11273" width="18.5" style="2" customWidth="1"/>
    <col min="11274" max="11274" width="12.75" style="2" customWidth="1"/>
    <col min="11275" max="11275" width="17.75" style="2" customWidth="1"/>
    <col min="11276" max="11276" width="13.5" style="2" customWidth="1"/>
    <col min="11277" max="11277" width="17.75" style="2" customWidth="1"/>
    <col min="11278" max="11278" width="14.625" style="2" customWidth="1"/>
    <col min="11279" max="11279" width="18" style="2" customWidth="1"/>
    <col min="11280" max="11280" width="14.875" style="2" customWidth="1"/>
    <col min="11281" max="11520" width="14.625" style="2"/>
    <col min="11521" max="11521" width="7" style="2" customWidth="1"/>
    <col min="11522" max="11522" width="8.875" style="2" customWidth="1"/>
    <col min="11523" max="11523" width="9.875" style="2" customWidth="1"/>
    <col min="11524" max="11524" width="12" style="2" customWidth="1"/>
    <col min="11525" max="11525" width="11" style="2" customWidth="1"/>
    <col min="11526" max="11526" width="10.125" style="2" customWidth="1"/>
    <col min="11527" max="11527" width="4" style="2" customWidth="1"/>
    <col min="11528" max="11528" width="13.375" style="2" customWidth="1"/>
    <col min="11529" max="11529" width="18.5" style="2" customWidth="1"/>
    <col min="11530" max="11530" width="12.75" style="2" customWidth="1"/>
    <col min="11531" max="11531" width="17.75" style="2" customWidth="1"/>
    <col min="11532" max="11532" width="13.5" style="2" customWidth="1"/>
    <col min="11533" max="11533" width="17.75" style="2" customWidth="1"/>
    <col min="11534" max="11534" width="14.625" style="2" customWidth="1"/>
    <col min="11535" max="11535" width="18" style="2" customWidth="1"/>
    <col min="11536" max="11536" width="14.875" style="2" customWidth="1"/>
    <col min="11537" max="11776" width="14.625" style="2"/>
    <col min="11777" max="11777" width="7" style="2" customWidth="1"/>
    <col min="11778" max="11778" width="8.875" style="2" customWidth="1"/>
    <col min="11779" max="11779" width="9.875" style="2" customWidth="1"/>
    <col min="11780" max="11780" width="12" style="2" customWidth="1"/>
    <col min="11781" max="11781" width="11" style="2" customWidth="1"/>
    <col min="11782" max="11782" width="10.125" style="2" customWidth="1"/>
    <col min="11783" max="11783" width="4" style="2" customWidth="1"/>
    <col min="11784" max="11784" width="13.375" style="2" customWidth="1"/>
    <col min="11785" max="11785" width="18.5" style="2" customWidth="1"/>
    <col min="11786" max="11786" width="12.75" style="2" customWidth="1"/>
    <col min="11787" max="11787" width="17.75" style="2" customWidth="1"/>
    <col min="11788" max="11788" width="13.5" style="2" customWidth="1"/>
    <col min="11789" max="11789" width="17.75" style="2" customWidth="1"/>
    <col min="11790" max="11790" width="14.625" style="2" customWidth="1"/>
    <col min="11791" max="11791" width="18" style="2" customWidth="1"/>
    <col min="11792" max="11792" width="14.875" style="2" customWidth="1"/>
    <col min="11793" max="12032" width="14.625" style="2"/>
    <col min="12033" max="12033" width="7" style="2" customWidth="1"/>
    <col min="12034" max="12034" width="8.875" style="2" customWidth="1"/>
    <col min="12035" max="12035" width="9.875" style="2" customWidth="1"/>
    <col min="12036" max="12036" width="12" style="2" customWidth="1"/>
    <col min="12037" max="12037" width="11" style="2" customWidth="1"/>
    <col min="12038" max="12038" width="10.125" style="2" customWidth="1"/>
    <col min="12039" max="12039" width="4" style="2" customWidth="1"/>
    <col min="12040" max="12040" width="13.375" style="2" customWidth="1"/>
    <col min="12041" max="12041" width="18.5" style="2" customWidth="1"/>
    <col min="12042" max="12042" width="12.75" style="2" customWidth="1"/>
    <col min="12043" max="12043" width="17.75" style="2" customWidth="1"/>
    <col min="12044" max="12044" width="13.5" style="2" customWidth="1"/>
    <col min="12045" max="12045" width="17.75" style="2" customWidth="1"/>
    <col min="12046" max="12046" width="14.625" style="2" customWidth="1"/>
    <col min="12047" max="12047" width="18" style="2" customWidth="1"/>
    <col min="12048" max="12048" width="14.875" style="2" customWidth="1"/>
    <col min="12049" max="12288" width="14.625" style="2"/>
    <col min="12289" max="12289" width="7" style="2" customWidth="1"/>
    <col min="12290" max="12290" width="8.875" style="2" customWidth="1"/>
    <col min="12291" max="12291" width="9.875" style="2" customWidth="1"/>
    <col min="12292" max="12292" width="12" style="2" customWidth="1"/>
    <col min="12293" max="12293" width="11" style="2" customWidth="1"/>
    <col min="12294" max="12294" width="10.125" style="2" customWidth="1"/>
    <col min="12295" max="12295" width="4" style="2" customWidth="1"/>
    <col min="12296" max="12296" width="13.375" style="2" customWidth="1"/>
    <col min="12297" max="12297" width="18.5" style="2" customWidth="1"/>
    <col min="12298" max="12298" width="12.75" style="2" customWidth="1"/>
    <col min="12299" max="12299" width="17.75" style="2" customWidth="1"/>
    <col min="12300" max="12300" width="13.5" style="2" customWidth="1"/>
    <col min="12301" max="12301" width="17.75" style="2" customWidth="1"/>
    <col min="12302" max="12302" width="14.625" style="2" customWidth="1"/>
    <col min="12303" max="12303" width="18" style="2" customWidth="1"/>
    <col min="12304" max="12304" width="14.875" style="2" customWidth="1"/>
    <col min="12305" max="12544" width="14.625" style="2"/>
    <col min="12545" max="12545" width="7" style="2" customWidth="1"/>
    <col min="12546" max="12546" width="8.875" style="2" customWidth="1"/>
    <col min="12547" max="12547" width="9.875" style="2" customWidth="1"/>
    <col min="12548" max="12548" width="12" style="2" customWidth="1"/>
    <col min="12549" max="12549" width="11" style="2" customWidth="1"/>
    <col min="12550" max="12550" width="10.125" style="2" customWidth="1"/>
    <col min="12551" max="12551" width="4" style="2" customWidth="1"/>
    <col min="12552" max="12552" width="13.375" style="2" customWidth="1"/>
    <col min="12553" max="12553" width="18.5" style="2" customWidth="1"/>
    <col min="12554" max="12554" width="12.75" style="2" customWidth="1"/>
    <col min="12555" max="12555" width="17.75" style="2" customWidth="1"/>
    <col min="12556" max="12556" width="13.5" style="2" customWidth="1"/>
    <col min="12557" max="12557" width="17.75" style="2" customWidth="1"/>
    <col min="12558" max="12558" width="14.625" style="2" customWidth="1"/>
    <col min="12559" max="12559" width="18" style="2" customWidth="1"/>
    <col min="12560" max="12560" width="14.875" style="2" customWidth="1"/>
    <col min="12561" max="12800" width="14.625" style="2"/>
    <col min="12801" max="12801" width="7" style="2" customWidth="1"/>
    <col min="12802" max="12802" width="8.875" style="2" customWidth="1"/>
    <col min="12803" max="12803" width="9.875" style="2" customWidth="1"/>
    <col min="12804" max="12804" width="12" style="2" customWidth="1"/>
    <col min="12805" max="12805" width="11" style="2" customWidth="1"/>
    <col min="12806" max="12806" width="10.125" style="2" customWidth="1"/>
    <col min="12807" max="12807" width="4" style="2" customWidth="1"/>
    <col min="12808" max="12808" width="13.375" style="2" customWidth="1"/>
    <col min="12809" max="12809" width="18.5" style="2" customWidth="1"/>
    <col min="12810" max="12810" width="12.75" style="2" customWidth="1"/>
    <col min="12811" max="12811" width="17.75" style="2" customWidth="1"/>
    <col min="12812" max="12812" width="13.5" style="2" customWidth="1"/>
    <col min="12813" max="12813" width="17.75" style="2" customWidth="1"/>
    <col min="12814" max="12814" width="14.625" style="2" customWidth="1"/>
    <col min="12815" max="12815" width="18" style="2" customWidth="1"/>
    <col min="12816" max="12816" width="14.875" style="2" customWidth="1"/>
    <col min="12817" max="13056" width="14.625" style="2"/>
    <col min="13057" max="13057" width="7" style="2" customWidth="1"/>
    <col min="13058" max="13058" width="8.875" style="2" customWidth="1"/>
    <col min="13059" max="13059" width="9.875" style="2" customWidth="1"/>
    <col min="13060" max="13060" width="12" style="2" customWidth="1"/>
    <col min="13061" max="13061" width="11" style="2" customWidth="1"/>
    <col min="13062" max="13062" width="10.125" style="2" customWidth="1"/>
    <col min="13063" max="13063" width="4" style="2" customWidth="1"/>
    <col min="13064" max="13064" width="13.375" style="2" customWidth="1"/>
    <col min="13065" max="13065" width="18.5" style="2" customWidth="1"/>
    <col min="13066" max="13066" width="12.75" style="2" customWidth="1"/>
    <col min="13067" max="13067" width="17.75" style="2" customWidth="1"/>
    <col min="13068" max="13068" width="13.5" style="2" customWidth="1"/>
    <col min="13069" max="13069" width="17.75" style="2" customWidth="1"/>
    <col min="13070" max="13070" width="14.625" style="2" customWidth="1"/>
    <col min="13071" max="13071" width="18" style="2" customWidth="1"/>
    <col min="13072" max="13072" width="14.875" style="2" customWidth="1"/>
    <col min="13073" max="13312" width="14.625" style="2"/>
    <col min="13313" max="13313" width="7" style="2" customWidth="1"/>
    <col min="13314" max="13314" width="8.875" style="2" customWidth="1"/>
    <col min="13315" max="13315" width="9.875" style="2" customWidth="1"/>
    <col min="13316" max="13316" width="12" style="2" customWidth="1"/>
    <col min="13317" max="13317" width="11" style="2" customWidth="1"/>
    <col min="13318" max="13318" width="10.125" style="2" customWidth="1"/>
    <col min="13319" max="13319" width="4" style="2" customWidth="1"/>
    <col min="13320" max="13320" width="13.375" style="2" customWidth="1"/>
    <col min="13321" max="13321" width="18.5" style="2" customWidth="1"/>
    <col min="13322" max="13322" width="12.75" style="2" customWidth="1"/>
    <col min="13323" max="13323" width="17.75" style="2" customWidth="1"/>
    <col min="13324" max="13324" width="13.5" style="2" customWidth="1"/>
    <col min="13325" max="13325" width="17.75" style="2" customWidth="1"/>
    <col min="13326" max="13326" width="14.625" style="2" customWidth="1"/>
    <col min="13327" max="13327" width="18" style="2" customWidth="1"/>
    <col min="13328" max="13328" width="14.875" style="2" customWidth="1"/>
    <col min="13329" max="13568" width="14.625" style="2"/>
    <col min="13569" max="13569" width="7" style="2" customWidth="1"/>
    <col min="13570" max="13570" width="8.875" style="2" customWidth="1"/>
    <col min="13571" max="13571" width="9.875" style="2" customWidth="1"/>
    <col min="13572" max="13572" width="12" style="2" customWidth="1"/>
    <col min="13573" max="13573" width="11" style="2" customWidth="1"/>
    <col min="13574" max="13574" width="10.125" style="2" customWidth="1"/>
    <col min="13575" max="13575" width="4" style="2" customWidth="1"/>
    <col min="13576" max="13576" width="13.375" style="2" customWidth="1"/>
    <col min="13577" max="13577" width="18.5" style="2" customWidth="1"/>
    <col min="13578" max="13578" width="12.75" style="2" customWidth="1"/>
    <col min="13579" max="13579" width="17.75" style="2" customWidth="1"/>
    <col min="13580" max="13580" width="13.5" style="2" customWidth="1"/>
    <col min="13581" max="13581" width="17.75" style="2" customWidth="1"/>
    <col min="13582" max="13582" width="14.625" style="2" customWidth="1"/>
    <col min="13583" max="13583" width="18" style="2" customWidth="1"/>
    <col min="13584" max="13584" width="14.875" style="2" customWidth="1"/>
    <col min="13585" max="13824" width="14.625" style="2"/>
    <col min="13825" max="13825" width="7" style="2" customWidth="1"/>
    <col min="13826" max="13826" width="8.875" style="2" customWidth="1"/>
    <col min="13827" max="13827" width="9.875" style="2" customWidth="1"/>
    <col min="13828" max="13828" width="12" style="2" customWidth="1"/>
    <col min="13829" max="13829" width="11" style="2" customWidth="1"/>
    <col min="13830" max="13830" width="10.125" style="2" customWidth="1"/>
    <col min="13831" max="13831" width="4" style="2" customWidth="1"/>
    <col min="13832" max="13832" width="13.375" style="2" customWidth="1"/>
    <col min="13833" max="13833" width="18.5" style="2" customWidth="1"/>
    <col min="13834" max="13834" width="12.75" style="2" customWidth="1"/>
    <col min="13835" max="13835" width="17.75" style="2" customWidth="1"/>
    <col min="13836" max="13836" width="13.5" style="2" customWidth="1"/>
    <col min="13837" max="13837" width="17.75" style="2" customWidth="1"/>
    <col min="13838" max="13838" width="14.625" style="2" customWidth="1"/>
    <col min="13839" max="13839" width="18" style="2" customWidth="1"/>
    <col min="13840" max="13840" width="14.875" style="2" customWidth="1"/>
    <col min="13841" max="14080" width="14.625" style="2"/>
    <col min="14081" max="14081" width="7" style="2" customWidth="1"/>
    <col min="14082" max="14082" width="8.875" style="2" customWidth="1"/>
    <col min="14083" max="14083" width="9.875" style="2" customWidth="1"/>
    <col min="14084" max="14084" width="12" style="2" customWidth="1"/>
    <col min="14085" max="14085" width="11" style="2" customWidth="1"/>
    <col min="14086" max="14086" width="10.125" style="2" customWidth="1"/>
    <col min="14087" max="14087" width="4" style="2" customWidth="1"/>
    <col min="14088" max="14088" width="13.375" style="2" customWidth="1"/>
    <col min="14089" max="14089" width="18.5" style="2" customWidth="1"/>
    <col min="14090" max="14090" width="12.75" style="2" customWidth="1"/>
    <col min="14091" max="14091" width="17.75" style="2" customWidth="1"/>
    <col min="14092" max="14092" width="13.5" style="2" customWidth="1"/>
    <col min="14093" max="14093" width="17.75" style="2" customWidth="1"/>
    <col min="14094" max="14094" width="14.625" style="2" customWidth="1"/>
    <col min="14095" max="14095" width="18" style="2" customWidth="1"/>
    <col min="14096" max="14096" width="14.875" style="2" customWidth="1"/>
    <col min="14097" max="14336" width="14.625" style="2"/>
    <col min="14337" max="14337" width="7" style="2" customWidth="1"/>
    <col min="14338" max="14338" width="8.875" style="2" customWidth="1"/>
    <col min="14339" max="14339" width="9.875" style="2" customWidth="1"/>
    <col min="14340" max="14340" width="12" style="2" customWidth="1"/>
    <col min="14341" max="14341" width="11" style="2" customWidth="1"/>
    <col min="14342" max="14342" width="10.125" style="2" customWidth="1"/>
    <col min="14343" max="14343" width="4" style="2" customWidth="1"/>
    <col min="14344" max="14344" width="13.375" style="2" customWidth="1"/>
    <col min="14345" max="14345" width="18.5" style="2" customWidth="1"/>
    <col min="14346" max="14346" width="12.75" style="2" customWidth="1"/>
    <col min="14347" max="14347" width="17.75" style="2" customWidth="1"/>
    <col min="14348" max="14348" width="13.5" style="2" customWidth="1"/>
    <col min="14349" max="14349" width="17.75" style="2" customWidth="1"/>
    <col min="14350" max="14350" width="14.625" style="2" customWidth="1"/>
    <col min="14351" max="14351" width="18" style="2" customWidth="1"/>
    <col min="14352" max="14352" width="14.875" style="2" customWidth="1"/>
    <col min="14353" max="14592" width="14.625" style="2"/>
    <col min="14593" max="14593" width="7" style="2" customWidth="1"/>
    <col min="14594" max="14594" width="8.875" style="2" customWidth="1"/>
    <col min="14595" max="14595" width="9.875" style="2" customWidth="1"/>
    <col min="14596" max="14596" width="12" style="2" customWidth="1"/>
    <col min="14597" max="14597" width="11" style="2" customWidth="1"/>
    <col min="14598" max="14598" width="10.125" style="2" customWidth="1"/>
    <col min="14599" max="14599" width="4" style="2" customWidth="1"/>
    <col min="14600" max="14600" width="13.375" style="2" customWidth="1"/>
    <col min="14601" max="14601" width="18.5" style="2" customWidth="1"/>
    <col min="14602" max="14602" width="12.75" style="2" customWidth="1"/>
    <col min="14603" max="14603" width="17.75" style="2" customWidth="1"/>
    <col min="14604" max="14604" width="13.5" style="2" customWidth="1"/>
    <col min="14605" max="14605" width="17.75" style="2" customWidth="1"/>
    <col min="14606" max="14606" width="14.625" style="2" customWidth="1"/>
    <col min="14607" max="14607" width="18" style="2" customWidth="1"/>
    <col min="14608" max="14608" width="14.875" style="2" customWidth="1"/>
    <col min="14609" max="14848" width="14.625" style="2"/>
    <col min="14849" max="14849" width="7" style="2" customWidth="1"/>
    <col min="14850" max="14850" width="8.875" style="2" customWidth="1"/>
    <col min="14851" max="14851" width="9.875" style="2" customWidth="1"/>
    <col min="14852" max="14852" width="12" style="2" customWidth="1"/>
    <col min="14853" max="14853" width="11" style="2" customWidth="1"/>
    <col min="14854" max="14854" width="10.125" style="2" customWidth="1"/>
    <col min="14855" max="14855" width="4" style="2" customWidth="1"/>
    <col min="14856" max="14856" width="13.375" style="2" customWidth="1"/>
    <col min="14857" max="14857" width="18.5" style="2" customWidth="1"/>
    <col min="14858" max="14858" width="12.75" style="2" customWidth="1"/>
    <col min="14859" max="14859" width="17.75" style="2" customWidth="1"/>
    <col min="14860" max="14860" width="13.5" style="2" customWidth="1"/>
    <col min="14861" max="14861" width="17.75" style="2" customWidth="1"/>
    <col min="14862" max="14862" width="14.625" style="2" customWidth="1"/>
    <col min="14863" max="14863" width="18" style="2" customWidth="1"/>
    <col min="14864" max="14864" width="14.875" style="2" customWidth="1"/>
    <col min="14865" max="15104" width="14.625" style="2"/>
    <col min="15105" max="15105" width="7" style="2" customWidth="1"/>
    <col min="15106" max="15106" width="8.875" style="2" customWidth="1"/>
    <col min="15107" max="15107" width="9.875" style="2" customWidth="1"/>
    <col min="15108" max="15108" width="12" style="2" customWidth="1"/>
    <col min="15109" max="15109" width="11" style="2" customWidth="1"/>
    <col min="15110" max="15110" width="10.125" style="2" customWidth="1"/>
    <col min="15111" max="15111" width="4" style="2" customWidth="1"/>
    <col min="15112" max="15112" width="13.375" style="2" customWidth="1"/>
    <col min="15113" max="15113" width="18.5" style="2" customWidth="1"/>
    <col min="15114" max="15114" width="12.75" style="2" customWidth="1"/>
    <col min="15115" max="15115" width="17.75" style="2" customWidth="1"/>
    <col min="15116" max="15116" width="13.5" style="2" customWidth="1"/>
    <col min="15117" max="15117" width="17.75" style="2" customWidth="1"/>
    <col min="15118" max="15118" width="14.625" style="2" customWidth="1"/>
    <col min="15119" max="15119" width="18" style="2" customWidth="1"/>
    <col min="15120" max="15120" width="14.875" style="2" customWidth="1"/>
    <col min="15121" max="15360" width="14.625" style="2"/>
    <col min="15361" max="15361" width="7" style="2" customWidth="1"/>
    <col min="15362" max="15362" width="8.875" style="2" customWidth="1"/>
    <col min="15363" max="15363" width="9.875" style="2" customWidth="1"/>
    <col min="15364" max="15364" width="12" style="2" customWidth="1"/>
    <col min="15365" max="15365" width="11" style="2" customWidth="1"/>
    <col min="15366" max="15366" width="10.125" style="2" customWidth="1"/>
    <col min="15367" max="15367" width="4" style="2" customWidth="1"/>
    <col min="15368" max="15368" width="13.375" style="2" customWidth="1"/>
    <col min="15369" max="15369" width="18.5" style="2" customWidth="1"/>
    <col min="15370" max="15370" width="12.75" style="2" customWidth="1"/>
    <col min="15371" max="15371" width="17.75" style="2" customWidth="1"/>
    <col min="15372" max="15372" width="13.5" style="2" customWidth="1"/>
    <col min="15373" max="15373" width="17.75" style="2" customWidth="1"/>
    <col min="15374" max="15374" width="14.625" style="2" customWidth="1"/>
    <col min="15375" max="15375" width="18" style="2" customWidth="1"/>
    <col min="15376" max="15376" width="14.875" style="2" customWidth="1"/>
    <col min="15377" max="15616" width="14.625" style="2"/>
    <col min="15617" max="15617" width="7" style="2" customWidth="1"/>
    <col min="15618" max="15618" width="8.875" style="2" customWidth="1"/>
    <col min="15619" max="15619" width="9.875" style="2" customWidth="1"/>
    <col min="15620" max="15620" width="12" style="2" customWidth="1"/>
    <col min="15621" max="15621" width="11" style="2" customWidth="1"/>
    <col min="15622" max="15622" width="10.125" style="2" customWidth="1"/>
    <col min="15623" max="15623" width="4" style="2" customWidth="1"/>
    <col min="15624" max="15624" width="13.375" style="2" customWidth="1"/>
    <col min="15625" max="15625" width="18.5" style="2" customWidth="1"/>
    <col min="15626" max="15626" width="12.75" style="2" customWidth="1"/>
    <col min="15627" max="15627" width="17.75" style="2" customWidth="1"/>
    <col min="15628" max="15628" width="13.5" style="2" customWidth="1"/>
    <col min="15629" max="15629" width="17.75" style="2" customWidth="1"/>
    <col min="15630" max="15630" width="14.625" style="2" customWidth="1"/>
    <col min="15631" max="15631" width="18" style="2" customWidth="1"/>
    <col min="15632" max="15632" width="14.875" style="2" customWidth="1"/>
    <col min="15633" max="15872" width="14.625" style="2"/>
    <col min="15873" max="15873" width="7" style="2" customWidth="1"/>
    <col min="15874" max="15874" width="8.875" style="2" customWidth="1"/>
    <col min="15875" max="15875" width="9.875" style="2" customWidth="1"/>
    <col min="15876" max="15876" width="12" style="2" customWidth="1"/>
    <col min="15877" max="15877" width="11" style="2" customWidth="1"/>
    <col min="15878" max="15878" width="10.125" style="2" customWidth="1"/>
    <col min="15879" max="15879" width="4" style="2" customWidth="1"/>
    <col min="15880" max="15880" width="13.375" style="2" customWidth="1"/>
    <col min="15881" max="15881" width="18.5" style="2" customWidth="1"/>
    <col min="15882" max="15882" width="12.75" style="2" customWidth="1"/>
    <col min="15883" max="15883" width="17.75" style="2" customWidth="1"/>
    <col min="15884" max="15884" width="13.5" style="2" customWidth="1"/>
    <col min="15885" max="15885" width="17.75" style="2" customWidth="1"/>
    <col min="15886" max="15886" width="14.625" style="2" customWidth="1"/>
    <col min="15887" max="15887" width="18" style="2" customWidth="1"/>
    <col min="15888" max="15888" width="14.875" style="2" customWidth="1"/>
    <col min="15889" max="16128" width="14.625" style="2"/>
    <col min="16129" max="16129" width="7" style="2" customWidth="1"/>
    <col min="16130" max="16130" width="8.875" style="2" customWidth="1"/>
    <col min="16131" max="16131" width="9.875" style="2" customWidth="1"/>
    <col min="16132" max="16132" width="12" style="2" customWidth="1"/>
    <col min="16133" max="16133" width="11" style="2" customWidth="1"/>
    <col min="16134" max="16134" width="10.125" style="2" customWidth="1"/>
    <col min="16135" max="16135" width="4" style="2" customWidth="1"/>
    <col min="16136" max="16136" width="13.375" style="2" customWidth="1"/>
    <col min="16137" max="16137" width="18.5" style="2" customWidth="1"/>
    <col min="16138" max="16138" width="12.75" style="2" customWidth="1"/>
    <col min="16139" max="16139" width="17.75" style="2" customWidth="1"/>
    <col min="16140" max="16140" width="13.5" style="2" customWidth="1"/>
    <col min="16141" max="16141" width="17.75" style="2" customWidth="1"/>
    <col min="16142" max="16142" width="14.625" style="2" customWidth="1"/>
    <col min="16143" max="16143" width="18" style="2" customWidth="1"/>
    <col min="16144" max="16144" width="14.875" style="2" customWidth="1"/>
    <col min="16145" max="16384" width="14.625" style="2"/>
  </cols>
  <sheetData>
    <row r="1" spans="1:255" ht="30" customHeight="1">
      <c r="A1" s="90" t="s">
        <v>70</v>
      </c>
      <c r="B1" s="90" t="s">
        <v>96</v>
      </c>
      <c r="C1" s="90" t="s">
        <v>97</v>
      </c>
      <c r="D1" s="90" t="s">
        <v>98</v>
      </c>
      <c r="E1" s="90" t="s">
        <v>99</v>
      </c>
      <c r="F1" s="92" t="s">
        <v>100</v>
      </c>
      <c r="G1" s="93"/>
      <c r="H1" s="96" t="s">
        <v>101</v>
      </c>
      <c r="I1" s="97"/>
      <c r="J1" s="96" t="s">
        <v>102</v>
      </c>
      <c r="K1" s="97"/>
      <c r="L1" s="96" t="s">
        <v>103</v>
      </c>
      <c r="M1" s="98"/>
      <c r="N1" s="96" t="s">
        <v>104</v>
      </c>
      <c r="O1" s="98"/>
      <c r="P1" s="90" t="s">
        <v>105</v>
      </c>
      <c r="Q1" s="1"/>
    </row>
    <row r="2" spans="1:255" ht="30" customHeight="1">
      <c r="A2" s="91"/>
      <c r="B2" s="91"/>
      <c r="C2" s="91"/>
      <c r="D2" s="91"/>
      <c r="E2" s="91"/>
      <c r="F2" s="94"/>
      <c r="G2" s="95"/>
      <c r="H2" s="83" t="s">
        <v>106</v>
      </c>
      <c r="I2" s="82" t="s">
        <v>107</v>
      </c>
      <c r="J2" s="82" t="s">
        <v>108</v>
      </c>
      <c r="K2" s="82" t="s">
        <v>14</v>
      </c>
      <c r="L2" s="82" t="s">
        <v>108</v>
      </c>
      <c r="M2" s="82" t="s">
        <v>14</v>
      </c>
      <c r="N2" s="79" t="s">
        <v>109</v>
      </c>
      <c r="O2" s="6" t="s">
        <v>110</v>
      </c>
      <c r="P2" s="91"/>
      <c r="Q2" s="1" t="s">
        <v>111</v>
      </c>
    </row>
    <row r="3" spans="1:255" s="1" customFormat="1" ht="30" customHeight="1">
      <c r="A3" s="7"/>
      <c r="B3" s="7"/>
      <c r="C3" s="8"/>
      <c r="D3" s="8" t="s">
        <v>112</v>
      </c>
      <c r="E3" s="7"/>
      <c r="F3" s="114"/>
      <c r="G3" s="114"/>
      <c r="H3" s="9"/>
      <c r="I3" s="10">
        <f>SUM(I4:I4)</f>
        <v>123490000</v>
      </c>
      <c r="J3" s="9"/>
      <c r="K3" s="10">
        <f>SUM(K4:K4)</f>
        <v>131878000</v>
      </c>
      <c r="L3" s="9"/>
      <c r="M3" s="10">
        <f>SUM(M4:M4)</f>
        <v>130480000</v>
      </c>
      <c r="N3" s="9"/>
      <c r="O3" s="10">
        <f>SUM(O4:O4)</f>
        <v>128616000</v>
      </c>
      <c r="P3" s="11"/>
    </row>
    <row r="4" spans="1:255" s="26" customFormat="1" ht="30" customHeight="1">
      <c r="A4" s="12">
        <v>1</v>
      </c>
      <c r="B4" s="12" t="s">
        <v>113</v>
      </c>
      <c r="C4" s="13" t="s">
        <v>114</v>
      </c>
      <c r="D4" s="14" t="s">
        <v>115</v>
      </c>
      <c r="E4" s="12" t="s">
        <v>22</v>
      </c>
      <c r="F4" s="15">
        <v>466</v>
      </c>
      <c r="G4" s="15" t="s">
        <v>116</v>
      </c>
      <c r="H4" s="16">
        <v>265000</v>
      </c>
      <c r="I4" s="23">
        <v>123490000</v>
      </c>
      <c r="J4" s="23">
        <v>283000</v>
      </c>
      <c r="K4" s="23">
        <v>131878000</v>
      </c>
      <c r="L4" s="23">
        <v>280000</v>
      </c>
      <c r="M4" s="23">
        <v>130480000</v>
      </c>
      <c r="N4" s="23">
        <f>ROUNDDOWN((H4+J4+L4)/3,0)</f>
        <v>276000</v>
      </c>
      <c r="O4" s="24">
        <f>ROUNDDOWN((I4+K4+M4)/3,-1)</f>
        <v>128616000</v>
      </c>
      <c r="P4" s="27" t="s">
        <v>117</v>
      </c>
    </row>
    <row r="5" spans="1:255" ht="30" customHeight="1">
      <c r="A5" s="112" t="s">
        <v>118</v>
      </c>
      <c r="B5" s="112" t="s">
        <v>96</v>
      </c>
      <c r="C5" s="112" t="s">
        <v>97</v>
      </c>
      <c r="D5" s="112" t="s">
        <v>119</v>
      </c>
      <c r="E5" s="113" t="s">
        <v>120</v>
      </c>
      <c r="F5" s="92" t="s">
        <v>121</v>
      </c>
      <c r="G5" s="104"/>
      <c r="H5" s="112" t="s">
        <v>101</v>
      </c>
      <c r="I5" s="112"/>
      <c r="J5" s="96" t="s">
        <v>122</v>
      </c>
      <c r="K5" s="97"/>
      <c r="L5" s="96" t="s">
        <v>123</v>
      </c>
      <c r="M5" s="97"/>
      <c r="N5" s="96" t="s">
        <v>124</v>
      </c>
      <c r="O5" s="98"/>
      <c r="P5" s="90" t="s">
        <v>105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</row>
    <row r="6" spans="1:255" ht="30" customHeight="1">
      <c r="A6" s="112"/>
      <c r="B6" s="112"/>
      <c r="C6" s="112"/>
      <c r="D6" s="112"/>
      <c r="E6" s="113"/>
      <c r="F6" s="105"/>
      <c r="G6" s="106"/>
      <c r="H6" s="83" t="s">
        <v>106</v>
      </c>
      <c r="I6" s="82" t="s">
        <v>107</v>
      </c>
      <c r="J6" s="82" t="s">
        <v>42</v>
      </c>
      <c r="K6" s="82" t="s">
        <v>107</v>
      </c>
      <c r="L6" s="82" t="s">
        <v>42</v>
      </c>
      <c r="M6" s="82" t="s">
        <v>107</v>
      </c>
      <c r="N6" s="82" t="s">
        <v>109</v>
      </c>
      <c r="O6" s="80" t="s">
        <v>110</v>
      </c>
      <c r="P6" s="91"/>
      <c r="Q6" s="31" t="s">
        <v>125</v>
      </c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</row>
    <row r="7" spans="1:255" ht="30" customHeight="1">
      <c r="A7" s="7"/>
      <c r="B7" s="7"/>
      <c r="C7" s="29"/>
      <c r="D7" s="8" t="s">
        <v>112</v>
      </c>
      <c r="E7" s="7"/>
      <c r="F7" s="88"/>
      <c r="G7" s="89"/>
      <c r="H7" s="9"/>
      <c r="I7" s="10">
        <f>SUM(I8:I10)</f>
        <v>2050000</v>
      </c>
      <c r="J7" s="9"/>
      <c r="K7" s="10">
        <f>SUM(K8:K10)</f>
        <v>2150000</v>
      </c>
      <c r="L7" s="9"/>
      <c r="M7" s="10">
        <f>SUM(M8:M10)</f>
        <v>2050000</v>
      </c>
      <c r="N7" s="9"/>
      <c r="O7" s="10">
        <f>SUM(O8:O10)</f>
        <v>2083330</v>
      </c>
      <c r="P7" s="51"/>
    </row>
    <row r="8" spans="1:255" s="40" customFormat="1" ht="39.950000000000003" customHeight="1">
      <c r="A8" s="12">
        <v>1</v>
      </c>
      <c r="B8" s="7" t="s">
        <v>113</v>
      </c>
      <c r="C8" s="32" t="s">
        <v>114</v>
      </c>
      <c r="D8" s="7" t="s">
        <v>60</v>
      </c>
      <c r="E8" s="33" t="s">
        <v>126</v>
      </c>
      <c r="F8" s="34">
        <v>50</v>
      </c>
      <c r="G8" s="35" t="s">
        <v>54</v>
      </c>
      <c r="H8" s="36" t="s">
        <v>127</v>
      </c>
      <c r="I8" s="37">
        <v>2000000</v>
      </c>
      <c r="J8" s="37" t="s">
        <v>56</v>
      </c>
      <c r="K8" s="37">
        <v>2100000</v>
      </c>
      <c r="L8" s="37" t="s">
        <v>57</v>
      </c>
      <c r="M8" s="37">
        <v>2000000</v>
      </c>
      <c r="N8" s="38"/>
      <c r="O8" s="37">
        <f>ROUNDDOWN((I8+K8+M8)/3,-1)</f>
        <v>2033330</v>
      </c>
      <c r="P8" s="39" t="s">
        <v>117</v>
      </c>
    </row>
    <row r="9" spans="1:255" s="40" customFormat="1" ht="39.950000000000003" customHeight="1">
      <c r="A9" s="12" t="s">
        <v>47</v>
      </c>
      <c r="B9" s="7" t="s">
        <v>47</v>
      </c>
      <c r="C9" s="32" t="s">
        <v>48</v>
      </c>
      <c r="D9" s="7" t="s">
        <v>59</v>
      </c>
      <c r="E9" s="33" t="s">
        <v>61</v>
      </c>
      <c r="F9" s="34">
        <v>1</v>
      </c>
      <c r="G9" s="35" t="s">
        <v>54</v>
      </c>
      <c r="H9" s="36"/>
      <c r="I9" s="37"/>
      <c r="J9" s="37"/>
      <c r="K9" s="37"/>
      <c r="L9" s="37"/>
      <c r="M9" s="37"/>
      <c r="N9" s="38">
        <f>ROUNDDOWN((H9+J9+L9)/3,0)</f>
        <v>0</v>
      </c>
      <c r="O9" s="37">
        <f>ROUNDDOWN((I9+K9+M9)/3,-1)</f>
        <v>0</v>
      </c>
      <c r="P9" s="39" t="s">
        <v>48</v>
      </c>
    </row>
    <row r="10" spans="1:255" s="40" customFormat="1" ht="39.950000000000003" customHeight="1">
      <c r="A10" s="12" t="s">
        <v>47</v>
      </c>
      <c r="B10" s="7" t="s">
        <v>47</v>
      </c>
      <c r="C10" s="32" t="s">
        <v>48</v>
      </c>
      <c r="D10" s="7" t="s">
        <v>128</v>
      </c>
      <c r="E10" s="33" t="s">
        <v>48</v>
      </c>
      <c r="F10" s="34">
        <v>22</v>
      </c>
      <c r="G10" s="35" t="s">
        <v>129</v>
      </c>
      <c r="H10" s="36" t="s">
        <v>130</v>
      </c>
      <c r="I10" s="37">
        <v>50000</v>
      </c>
      <c r="J10" s="37" t="s">
        <v>51</v>
      </c>
      <c r="K10" s="37">
        <v>50000</v>
      </c>
      <c r="L10" s="37" t="s">
        <v>52</v>
      </c>
      <c r="M10" s="37">
        <v>50000</v>
      </c>
      <c r="N10" s="38"/>
      <c r="O10" s="37">
        <f>ROUNDDOWN((I10+K10+M10)/3,-1)</f>
        <v>50000</v>
      </c>
      <c r="P10" s="39" t="s">
        <v>48</v>
      </c>
    </row>
  </sheetData>
  <autoFilter ref="A2:P10"/>
  <mergeCells count="24">
    <mergeCell ref="F3:G3"/>
    <mergeCell ref="A1:A2"/>
    <mergeCell ref="B1:B2"/>
    <mergeCell ref="C1:C2"/>
    <mergeCell ref="D1:D2"/>
    <mergeCell ref="E1:E2"/>
    <mergeCell ref="F1:G2"/>
    <mergeCell ref="H1:I1"/>
    <mergeCell ref="J1:K1"/>
    <mergeCell ref="L1:M1"/>
    <mergeCell ref="N1:O1"/>
    <mergeCell ref="P1:P2"/>
    <mergeCell ref="F7:G7"/>
    <mergeCell ref="A5:A6"/>
    <mergeCell ref="B5:B6"/>
    <mergeCell ref="C5:C6"/>
    <mergeCell ref="D5:D6"/>
    <mergeCell ref="E5:E6"/>
    <mergeCell ref="F5:G6"/>
    <mergeCell ref="H5:I5"/>
    <mergeCell ref="J5:K5"/>
    <mergeCell ref="L5:M5"/>
    <mergeCell ref="N5:O5"/>
    <mergeCell ref="P5:P6"/>
  </mergeCells>
  <phoneticPr fontId="1" type="noConversion"/>
  <printOptions horizontalCentered="1"/>
  <pageMargins left="0" right="0" top="1.3779527559055118" bottom="0.59055118110236227" header="0.78740157480314965" footer="0.23622047244094491"/>
  <pageSetup paperSize="9" scale="65" orientation="landscape" r:id="rId1"/>
  <headerFooter>
    <oddHeader>&amp;C&amp;"HY헤드라인M,보통"&amp;24&lt; 손실보상금 결정내역서 &gt;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IV44"/>
  <sheetViews>
    <sheetView view="pageBreakPreview" topLeftCell="J1" zoomScaleNormal="100" zoomScaleSheetLayoutView="100" workbookViewId="0">
      <selection activeCell="P4" sqref="P4"/>
    </sheetView>
  </sheetViews>
  <sheetFormatPr defaultColWidth="14.625" defaultRowHeight="30" customHeight="1"/>
  <cols>
    <col min="1" max="1" width="7" style="2" customWidth="1"/>
    <col min="2" max="2" width="8.875" style="2" customWidth="1"/>
    <col min="3" max="3" width="9.875" style="2" customWidth="1"/>
    <col min="4" max="4" width="12" style="2" customWidth="1"/>
    <col min="5" max="5" width="11" style="2" customWidth="1"/>
    <col min="6" max="6" width="10.125" style="21" customWidth="1"/>
    <col min="7" max="7" width="4" style="21" customWidth="1"/>
    <col min="8" max="8" width="13.375" style="22" customWidth="1"/>
    <col min="9" max="9" width="18.5" style="22" customWidth="1"/>
    <col min="10" max="10" width="12.75" style="22" customWidth="1"/>
    <col min="11" max="11" width="17.75" style="22" customWidth="1"/>
    <col min="12" max="12" width="13.5" style="22" customWidth="1"/>
    <col min="13" max="13" width="17.75" style="22" customWidth="1"/>
    <col min="14" max="14" width="14.625" style="22" customWidth="1"/>
    <col min="15" max="15" width="18" style="2" customWidth="1"/>
    <col min="16" max="16" width="14.875" style="2" customWidth="1"/>
    <col min="17" max="256" width="14.625" style="2"/>
    <col min="257" max="257" width="7" style="2" customWidth="1"/>
    <col min="258" max="258" width="8.875" style="2" customWidth="1"/>
    <col min="259" max="259" width="9.875" style="2" customWidth="1"/>
    <col min="260" max="260" width="12" style="2" customWidth="1"/>
    <col min="261" max="261" width="11" style="2" customWidth="1"/>
    <col min="262" max="262" width="10.125" style="2" customWidth="1"/>
    <col min="263" max="263" width="4" style="2" customWidth="1"/>
    <col min="264" max="264" width="13.375" style="2" customWidth="1"/>
    <col min="265" max="265" width="18.5" style="2" customWidth="1"/>
    <col min="266" max="266" width="12.75" style="2" customWidth="1"/>
    <col min="267" max="267" width="17.75" style="2" customWidth="1"/>
    <col min="268" max="268" width="13.5" style="2" customWidth="1"/>
    <col min="269" max="269" width="17.75" style="2" customWidth="1"/>
    <col min="270" max="270" width="14.625" style="2" customWidth="1"/>
    <col min="271" max="271" width="18" style="2" customWidth="1"/>
    <col min="272" max="272" width="14.875" style="2" customWidth="1"/>
    <col min="273" max="512" width="14.625" style="2"/>
    <col min="513" max="513" width="7" style="2" customWidth="1"/>
    <col min="514" max="514" width="8.875" style="2" customWidth="1"/>
    <col min="515" max="515" width="9.875" style="2" customWidth="1"/>
    <col min="516" max="516" width="12" style="2" customWidth="1"/>
    <col min="517" max="517" width="11" style="2" customWidth="1"/>
    <col min="518" max="518" width="10.125" style="2" customWidth="1"/>
    <col min="519" max="519" width="4" style="2" customWidth="1"/>
    <col min="520" max="520" width="13.375" style="2" customWidth="1"/>
    <col min="521" max="521" width="18.5" style="2" customWidth="1"/>
    <col min="522" max="522" width="12.75" style="2" customWidth="1"/>
    <col min="523" max="523" width="17.75" style="2" customWidth="1"/>
    <col min="524" max="524" width="13.5" style="2" customWidth="1"/>
    <col min="525" max="525" width="17.75" style="2" customWidth="1"/>
    <col min="526" max="526" width="14.625" style="2" customWidth="1"/>
    <col min="527" max="527" width="18" style="2" customWidth="1"/>
    <col min="528" max="528" width="14.875" style="2" customWidth="1"/>
    <col min="529" max="768" width="14.625" style="2"/>
    <col min="769" max="769" width="7" style="2" customWidth="1"/>
    <col min="770" max="770" width="8.875" style="2" customWidth="1"/>
    <col min="771" max="771" width="9.875" style="2" customWidth="1"/>
    <col min="772" max="772" width="12" style="2" customWidth="1"/>
    <col min="773" max="773" width="11" style="2" customWidth="1"/>
    <col min="774" max="774" width="10.125" style="2" customWidth="1"/>
    <col min="775" max="775" width="4" style="2" customWidth="1"/>
    <col min="776" max="776" width="13.375" style="2" customWidth="1"/>
    <col min="777" max="777" width="18.5" style="2" customWidth="1"/>
    <col min="778" max="778" width="12.75" style="2" customWidth="1"/>
    <col min="779" max="779" width="17.75" style="2" customWidth="1"/>
    <col min="780" max="780" width="13.5" style="2" customWidth="1"/>
    <col min="781" max="781" width="17.75" style="2" customWidth="1"/>
    <col min="782" max="782" width="14.625" style="2" customWidth="1"/>
    <col min="783" max="783" width="18" style="2" customWidth="1"/>
    <col min="784" max="784" width="14.875" style="2" customWidth="1"/>
    <col min="785" max="1024" width="14.625" style="2"/>
    <col min="1025" max="1025" width="7" style="2" customWidth="1"/>
    <col min="1026" max="1026" width="8.875" style="2" customWidth="1"/>
    <col min="1027" max="1027" width="9.875" style="2" customWidth="1"/>
    <col min="1028" max="1028" width="12" style="2" customWidth="1"/>
    <col min="1029" max="1029" width="11" style="2" customWidth="1"/>
    <col min="1030" max="1030" width="10.125" style="2" customWidth="1"/>
    <col min="1031" max="1031" width="4" style="2" customWidth="1"/>
    <col min="1032" max="1032" width="13.375" style="2" customWidth="1"/>
    <col min="1033" max="1033" width="18.5" style="2" customWidth="1"/>
    <col min="1034" max="1034" width="12.75" style="2" customWidth="1"/>
    <col min="1035" max="1035" width="17.75" style="2" customWidth="1"/>
    <col min="1036" max="1036" width="13.5" style="2" customWidth="1"/>
    <col min="1037" max="1037" width="17.75" style="2" customWidth="1"/>
    <col min="1038" max="1038" width="14.625" style="2" customWidth="1"/>
    <col min="1039" max="1039" width="18" style="2" customWidth="1"/>
    <col min="1040" max="1040" width="14.875" style="2" customWidth="1"/>
    <col min="1041" max="1280" width="14.625" style="2"/>
    <col min="1281" max="1281" width="7" style="2" customWidth="1"/>
    <col min="1282" max="1282" width="8.875" style="2" customWidth="1"/>
    <col min="1283" max="1283" width="9.875" style="2" customWidth="1"/>
    <col min="1284" max="1284" width="12" style="2" customWidth="1"/>
    <col min="1285" max="1285" width="11" style="2" customWidth="1"/>
    <col min="1286" max="1286" width="10.125" style="2" customWidth="1"/>
    <col min="1287" max="1287" width="4" style="2" customWidth="1"/>
    <col min="1288" max="1288" width="13.375" style="2" customWidth="1"/>
    <col min="1289" max="1289" width="18.5" style="2" customWidth="1"/>
    <col min="1290" max="1290" width="12.75" style="2" customWidth="1"/>
    <col min="1291" max="1291" width="17.75" style="2" customWidth="1"/>
    <col min="1292" max="1292" width="13.5" style="2" customWidth="1"/>
    <col min="1293" max="1293" width="17.75" style="2" customWidth="1"/>
    <col min="1294" max="1294" width="14.625" style="2" customWidth="1"/>
    <col min="1295" max="1295" width="18" style="2" customWidth="1"/>
    <col min="1296" max="1296" width="14.875" style="2" customWidth="1"/>
    <col min="1297" max="1536" width="14.625" style="2"/>
    <col min="1537" max="1537" width="7" style="2" customWidth="1"/>
    <col min="1538" max="1538" width="8.875" style="2" customWidth="1"/>
    <col min="1539" max="1539" width="9.875" style="2" customWidth="1"/>
    <col min="1540" max="1540" width="12" style="2" customWidth="1"/>
    <col min="1541" max="1541" width="11" style="2" customWidth="1"/>
    <col min="1542" max="1542" width="10.125" style="2" customWidth="1"/>
    <col min="1543" max="1543" width="4" style="2" customWidth="1"/>
    <col min="1544" max="1544" width="13.375" style="2" customWidth="1"/>
    <col min="1545" max="1545" width="18.5" style="2" customWidth="1"/>
    <col min="1546" max="1546" width="12.75" style="2" customWidth="1"/>
    <col min="1547" max="1547" width="17.75" style="2" customWidth="1"/>
    <col min="1548" max="1548" width="13.5" style="2" customWidth="1"/>
    <col min="1549" max="1549" width="17.75" style="2" customWidth="1"/>
    <col min="1550" max="1550" width="14.625" style="2" customWidth="1"/>
    <col min="1551" max="1551" width="18" style="2" customWidth="1"/>
    <col min="1552" max="1552" width="14.875" style="2" customWidth="1"/>
    <col min="1553" max="1792" width="14.625" style="2"/>
    <col min="1793" max="1793" width="7" style="2" customWidth="1"/>
    <col min="1794" max="1794" width="8.875" style="2" customWidth="1"/>
    <col min="1795" max="1795" width="9.875" style="2" customWidth="1"/>
    <col min="1796" max="1796" width="12" style="2" customWidth="1"/>
    <col min="1797" max="1797" width="11" style="2" customWidth="1"/>
    <col min="1798" max="1798" width="10.125" style="2" customWidth="1"/>
    <col min="1799" max="1799" width="4" style="2" customWidth="1"/>
    <col min="1800" max="1800" width="13.375" style="2" customWidth="1"/>
    <col min="1801" max="1801" width="18.5" style="2" customWidth="1"/>
    <col min="1802" max="1802" width="12.75" style="2" customWidth="1"/>
    <col min="1803" max="1803" width="17.75" style="2" customWidth="1"/>
    <col min="1804" max="1804" width="13.5" style="2" customWidth="1"/>
    <col min="1805" max="1805" width="17.75" style="2" customWidth="1"/>
    <col min="1806" max="1806" width="14.625" style="2" customWidth="1"/>
    <col min="1807" max="1807" width="18" style="2" customWidth="1"/>
    <col min="1808" max="1808" width="14.875" style="2" customWidth="1"/>
    <col min="1809" max="2048" width="14.625" style="2"/>
    <col min="2049" max="2049" width="7" style="2" customWidth="1"/>
    <col min="2050" max="2050" width="8.875" style="2" customWidth="1"/>
    <col min="2051" max="2051" width="9.875" style="2" customWidth="1"/>
    <col min="2052" max="2052" width="12" style="2" customWidth="1"/>
    <col min="2053" max="2053" width="11" style="2" customWidth="1"/>
    <col min="2054" max="2054" width="10.125" style="2" customWidth="1"/>
    <col min="2055" max="2055" width="4" style="2" customWidth="1"/>
    <col min="2056" max="2056" width="13.375" style="2" customWidth="1"/>
    <col min="2057" max="2057" width="18.5" style="2" customWidth="1"/>
    <col min="2058" max="2058" width="12.75" style="2" customWidth="1"/>
    <col min="2059" max="2059" width="17.75" style="2" customWidth="1"/>
    <col min="2060" max="2060" width="13.5" style="2" customWidth="1"/>
    <col min="2061" max="2061" width="17.75" style="2" customWidth="1"/>
    <col min="2062" max="2062" width="14.625" style="2" customWidth="1"/>
    <col min="2063" max="2063" width="18" style="2" customWidth="1"/>
    <col min="2064" max="2064" width="14.875" style="2" customWidth="1"/>
    <col min="2065" max="2304" width="14.625" style="2"/>
    <col min="2305" max="2305" width="7" style="2" customWidth="1"/>
    <col min="2306" max="2306" width="8.875" style="2" customWidth="1"/>
    <col min="2307" max="2307" width="9.875" style="2" customWidth="1"/>
    <col min="2308" max="2308" width="12" style="2" customWidth="1"/>
    <col min="2309" max="2309" width="11" style="2" customWidth="1"/>
    <col min="2310" max="2310" width="10.125" style="2" customWidth="1"/>
    <col min="2311" max="2311" width="4" style="2" customWidth="1"/>
    <col min="2312" max="2312" width="13.375" style="2" customWidth="1"/>
    <col min="2313" max="2313" width="18.5" style="2" customWidth="1"/>
    <col min="2314" max="2314" width="12.75" style="2" customWidth="1"/>
    <col min="2315" max="2315" width="17.75" style="2" customWidth="1"/>
    <col min="2316" max="2316" width="13.5" style="2" customWidth="1"/>
    <col min="2317" max="2317" width="17.75" style="2" customWidth="1"/>
    <col min="2318" max="2318" width="14.625" style="2" customWidth="1"/>
    <col min="2319" max="2319" width="18" style="2" customWidth="1"/>
    <col min="2320" max="2320" width="14.875" style="2" customWidth="1"/>
    <col min="2321" max="2560" width="14.625" style="2"/>
    <col min="2561" max="2561" width="7" style="2" customWidth="1"/>
    <col min="2562" max="2562" width="8.875" style="2" customWidth="1"/>
    <col min="2563" max="2563" width="9.875" style="2" customWidth="1"/>
    <col min="2564" max="2564" width="12" style="2" customWidth="1"/>
    <col min="2565" max="2565" width="11" style="2" customWidth="1"/>
    <col min="2566" max="2566" width="10.125" style="2" customWidth="1"/>
    <col min="2567" max="2567" width="4" style="2" customWidth="1"/>
    <col min="2568" max="2568" width="13.375" style="2" customWidth="1"/>
    <col min="2569" max="2569" width="18.5" style="2" customWidth="1"/>
    <col min="2570" max="2570" width="12.75" style="2" customWidth="1"/>
    <col min="2571" max="2571" width="17.75" style="2" customWidth="1"/>
    <col min="2572" max="2572" width="13.5" style="2" customWidth="1"/>
    <col min="2573" max="2573" width="17.75" style="2" customWidth="1"/>
    <col min="2574" max="2574" width="14.625" style="2" customWidth="1"/>
    <col min="2575" max="2575" width="18" style="2" customWidth="1"/>
    <col min="2576" max="2576" width="14.875" style="2" customWidth="1"/>
    <col min="2577" max="2816" width="14.625" style="2"/>
    <col min="2817" max="2817" width="7" style="2" customWidth="1"/>
    <col min="2818" max="2818" width="8.875" style="2" customWidth="1"/>
    <col min="2819" max="2819" width="9.875" style="2" customWidth="1"/>
    <col min="2820" max="2820" width="12" style="2" customWidth="1"/>
    <col min="2821" max="2821" width="11" style="2" customWidth="1"/>
    <col min="2822" max="2822" width="10.125" style="2" customWidth="1"/>
    <col min="2823" max="2823" width="4" style="2" customWidth="1"/>
    <col min="2824" max="2824" width="13.375" style="2" customWidth="1"/>
    <col min="2825" max="2825" width="18.5" style="2" customWidth="1"/>
    <col min="2826" max="2826" width="12.75" style="2" customWidth="1"/>
    <col min="2827" max="2827" width="17.75" style="2" customWidth="1"/>
    <col min="2828" max="2828" width="13.5" style="2" customWidth="1"/>
    <col min="2829" max="2829" width="17.75" style="2" customWidth="1"/>
    <col min="2830" max="2830" width="14.625" style="2" customWidth="1"/>
    <col min="2831" max="2831" width="18" style="2" customWidth="1"/>
    <col min="2832" max="2832" width="14.875" style="2" customWidth="1"/>
    <col min="2833" max="3072" width="14.625" style="2"/>
    <col min="3073" max="3073" width="7" style="2" customWidth="1"/>
    <col min="3074" max="3074" width="8.875" style="2" customWidth="1"/>
    <col min="3075" max="3075" width="9.875" style="2" customWidth="1"/>
    <col min="3076" max="3076" width="12" style="2" customWidth="1"/>
    <col min="3077" max="3077" width="11" style="2" customWidth="1"/>
    <col min="3078" max="3078" width="10.125" style="2" customWidth="1"/>
    <col min="3079" max="3079" width="4" style="2" customWidth="1"/>
    <col min="3080" max="3080" width="13.375" style="2" customWidth="1"/>
    <col min="3081" max="3081" width="18.5" style="2" customWidth="1"/>
    <col min="3082" max="3082" width="12.75" style="2" customWidth="1"/>
    <col min="3083" max="3083" width="17.75" style="2" customWidth="1"/>
    <col min="3084" max="3084" width="13.5" style="2" customWidth="1"/>
    <col min="3085" max="3085" width="17.75" style="2" customWidth="1"/>
    <col min="3086" max="3086" width="14.625" style="2" customWidth="1"/>
    <col min="3087" max="3087" width="18" style="2" customWidth="1"/>
    <col min="3088" max="3088" width="14.875" style="2" customWidth="1"/>
    <col min="3089" max="3328" width="14.625" style="2"/>
    <col min="3329" max="3329" width="7" style="2" customWidth="1"/>
    <col min="3330" max="3330" width="8.875" style="2" customWidth="1"/>
    <col min="3331" max="3331" width="9.875" style="2" customWidth="1"/>
    <col min="3332" max="3332" width="12" style="2" customWidth="1"/>
    <col min="3333" max="3333" width="11" style="2" customWidth="1"/>
    <col min="3334" max="3334" width="10.125" style="2" customWidth="1"/>
    <col min="3335" max="3335" width="4" style="2" customWidth="1"/>
    <col min="3336" max="3336" width="13.375" style="2" customWidth="1"/>
    <col min="3337" max="3337" width="18.5" style="2" customWidth="1"/>
    <col min="3338" max="3338" width="12.75" style="2" customWidth="1"/>
    <col min="3339" max="3339" width="17.75" style="2" customWidth="1"/>
    <col min="3340" max="3340" width="13.5" style="2" customWidth="1"/>
    <col min="3341" max="3341" width="17.75" style="2" customWidth="1"/>
    <col min="3342" max="3342" width="14.625" style="2" customWidth="1"/>
    <col min="3343" max="3343" width="18" style="2" customWidth="1"/>
    <col min="3344" max="3344" width="14.875" style="2" customWidth="1"/>
    <col min="3345" max="3584" width="14.625" style="2"/>
    <col min="3585" max="3585" width="7" style="2" customWidth="1"/>
    <col min="3586" max="3586" width="8.875" style="2" customWidth="1"/>
    <col min="3587" max="3587" width="9.875" style="2" customWidth="1"/>
    <col min="3588" max="3588" width="12" style="2" customWidth="1"/>
    <col min="3589" max="3589" width="11" style="2" customWidth="1"/>
    <col min="3590" max="3590" width="10.125" style="2" customWidth="1"/>
    <col min="3591" max="3591" width="4" style="2" customWidth="1"/>
    <col min="3592" max="3592" width="13.375" style="2" customWidth="1"/>
    <col min="3593" max="3593" width="18.5" style="2" customWidth="1"/>
    <col min="3594" max="3594" width="12.75" style="2" customWidth="1"/>
    <col min="3595" max="3595" width="17.75" style="2" customWidth="1"/>
    <col min="3596" max="3596" width="13.5" style="2" customWidth="1"/>
    <col min="3597" max="3597" width="17.75" style="2" customWidth="1"/>
    <col min="3598" max="3598" width="14.625" style="2" customWidth="1"/>
    <col min="3599" max="3599" width="18" style="2" customWidth="1"/>
    <col min="3600" max="3600" width="14.875" style="2" customWidth="1"/>
    <col min="3601" max="3840" width="14.625" style="2"/>
    <col min="3841" max="3841" width="7" style="2" customWidth="1"/>
    <col min="3842" max="3842" width="8.875" style="2" customWidth="1"/>
    <col min="3843" max="3843" width="9.875" style="2" customWidth="1"/>
    <col min="3844" max="3844" width="12" style="2" customWidth="1"/>
    <col min="3845" max="3845" width="11" style="2" customWidth="1"/>
    <col min="3846" max="3846" width="10.125" style="2" customWidth="1"/>
    <col min="3847" max="3847" width="4" style="2" customWidth="1"/>
    <col min="3848" max="3848" width="13.375" style="2" customWidth="1"/>
    <col min="3849" max="3849" width="18.5" style="2" customWidth="1"/>
    <col min="3850" max="3850" width="12.75" style="2" customWidth="1"/>
    <col min="3851" max="3851" width="17.75" style="2" customWidth="1"/>
    <col min="3852" max="3852" width="13.5" style="2" customWidth="1"/>
    <col min="3853" max="3853" width="17.75" style="2" customWidth="1"/>
    <col min="3854" max="3854" width="14.625" style="2" customWidth="1"/>
    <col min="3855" max="3855" width="18" style="2" customWidth="1"/>
    <col min="3856" max="3856" width="14.875" style="2" customWidth="1"/>
    <col min="3857" max="4096" width="14.625" style="2"/>
    <col min="4097" max="4097" width="7" style="2" customWidth="1"/>
    <col min="4098" max="4098" width="8.875" style="2" customWidth="1"/>
    <col min="4099" max="4099" width="9.875" style="2" customWidth="1"/>
    <col min="4100" max="4100" width="12" style="2" customWidth="1"/>
    <col min="4101" max="4101" width="11" style="2" customWidth="1"/>
    <col min="4102" max="4102" width="10.125" style="2" customWidth="1"/>
    <col min="4103" max="4103" width="4" style="2" customWidth="1"/>
    <col min="4104" max="4104" width="13.375" style="2" customWidth="1"/>
    <col min="4105" max="4105" width="18.5" style="2" customWidth="1"/>
    <col min="4106" max="4106" width="12.75" style="2" customWidth="1"/>
    <col min="4107" max="4107" width="17.75" style="2" customWidth="1"/>
    <col min="4108" max="4108" width="13.5" style="2" customWidth="1"/>
    <col min="4109" max="4109" width="17.75" style="2" customWidth="1"/>
    <col min="4110" max="4110" width="14.625" style="2" customWidth="1"/>
    <col min="4111" max="4111" width="18" style="2" customWidth="1"/>
    <col min="4112" max="4112" width="14.875" style="2" customWidth="1"/>
    <col min="4113" max="4352" width="14.625" style="2"/>
    <col min="4353" max="4353" width="7" style="2" customWidth="1"/>
    <col min="4354" max="4354" width="8.875" style="2" customWidth="1"/>
    <col min="4355" max="4355" width="9.875" style="2" customWidth="1"/>
    <col min="4356" max="4356" width="12" style="2" customWidth="1"/>
    <col min="4357" max="4357" width="11" style="2" customWidth="1"/>
    <col min="4358" max="4358" width="10.125" style="2" customWidth="1"/>
    <col min="4359" max="4359" width="4" style="2" customWidth="1"/>
    <col min="4360" max="4360" width="13.375" style="2" customWidth="1"/>
    <col min="4361" max="4361" width="18.5" style="2" customWidth="1"/>
    <col min="4362" max="4362" width="12.75" style="2" customWidth="1"/>
    <col min="4363" max="4363" width="17.75" style="2" customWidth="1"/>
    <col min="4364" max="4364" width="13.5" style="2" customWidth="1"/>
    <col min="4365" max="4365" width="17.75" style="2" customWidth="1"/>
    <col min="4366" max="4366" width="14.625" style="2" customWidth="1"/>
    <col min="4367" max="4367" width="18" style="2" customWidth="1"/>
    <col min="4368" max="4368" width="14.875" style="2" customWidth="1"/>
    <col min="4369" max="4608" width="14.625" style="2"/>
    <col min="4609" max="4609" width="7" style="2" customWidth="1"/>
    <col min="4610" max="4610" width="8.875" style="2" customWidth="1"/>
    <col min="4611" max="4611" width="9.875" style="2" customWidth="1"/>
    <col min="4612" max="4612" width="12" style="2" customWidth="1"/>
    <col min="4613" max="4613" width="11" style="2" customWidth="1"/>
    <col min="4614" max="4614" width="10.125" style="2" customWidth="1"/>
    <col min="4615" max="4615" width="4" style="2" customWidth="1"/>
    <col min="4616" max="4616" width="13.375" style="2" customWidth="1"/>
    <col min="4617" max="4617" width="18.5" style="2" customWidth="1"/>
    <col min="4618" max="4618" width="12.75" style="2" customWidth="1"/>
    <col min="4619" max="4619" width="17.75" style="2" customWidth="1"/>
    <col min="4620" max="4620" width="13.5" style="2" customWidth="1"/>
    <col min="4621" max="4621" width="17.75" style="2" customWidth="1"/>
    <col min="4622" max="4622" width="14.625" style="2" customWidth="1"/>
    <col min="4623" max="4623" width="18" style="2" customWidth="1"/>
    <col min="4624" max="4624" width="14.875" style="2" customWidth="1"/>
    <col min="4625" max="4864" width="14.625" style="2"/>
    <col min="4865" max="4865" width="7" style="2" customWidth="1"/>
    <col min="4866" max="4866" width="8.875" style="2" customWidth="1"/>
    <col min="4867" max="4867" width="9.875" style="2" customWidth="1"/>
    <col min="4868" max="4868" width="12" style="2" customWidth="1"/>
    <col min="4869" max="4869" width="11" style="2" customWidth="1"/>
    <col min="4870" max="4870" width="10.125" style="2" customWidth="1"/>
    <col min="4871" max="4871" width="4" style="2" customWidth="1"/>
    <col min="4872" max="4872" width="13.375" style="2" customWidth="1"/>
    <col min="4873" max="4873" width="18.5" style="2" customWidth="1"/>
    <col min="4874" max="4874" width="12.75" style="2" customWidth="1"/>
    <col min="4875" max="4875" width="17.75" style="2" customWidth="1"/>
    <col min="4876" max="4876" width="13.5" style="2" customWidth="1"/>
    <col min="4877" max="4877" width="17.75" style="2" customWidth="1"/>
    <col min="4878" max="4878" width="14.625" style="2" customWidth="1"/>
    <col min="4879" max="4879" width="18" style="2" customWidth="1"/>
    <col min="4880" max="4880" width="14.875" style="2" customWidth="1"/>
    <col min="4881" max="5120" width="14.625" style="2"/>
    <col min="5121" max="5121" width="7" style="2" customWidth="1"/>
    <col min="5122" max="5122" width="8.875" style="2" customWidth="1"/>
    <col min="5123" max="5123" width="9.875" style="2" customWidth="1"/>
    <col min="5124" max="5124" width="12" style="2" customWidth="1"/>
    <col min="5125" max="5125" width="11" style="2" customWidth="1"/>
    <col min="5126" max="5126" width="10.125" style="2" customWidth="1"/>
    <col min="5127" max="5127" width="4" style="2" customWidth="1"/>
    <col min="5128" max="5128" width="13.375" style="2" customWidth="1"/>
    <col min="5129" max="5129" width="18.5" style="2" customWidth="1"/>
    <col min="5130" max="5130" width="12.75" style="2" customWidth="1"/>
    <col min="5131" max="5131" width="17.75" style="2" customWidth="1"/>
    <col min="5132" max="5132" width="13.5" style="2" customWidth="1"/>
    <col min="5133" max="5133" width="17.75" style="2" customWidth="1"/>
    <col min="5134" max="5134" width="14.625" style="2" customWidth="1"/>
    <col min="5135" max="5135" width="18" style="2" customWidth="1"/>
    <col min="5136" max="5136" width="14.875" style="2" customWidth="1"/>
    <col min="5137" max="5376" width="14.625" style="2"/>
    <col min="5377" max="5377" width="7" style="2" customWidth="1"/>
    <col min="5378" max="5378" width="8.875" style="2" customWidth="1"/>
    <col min="5379" max="5379" width="9.875" style="2" customWidth="1"/>
    <col min="5380" max="5380" width="12" style="2" customWidth="1"/>
    <col min="5381" max="5381" width="11" style="2" customWidth="1"/>
    <col min="5382" max="5382" width="10.125" style="2" customWidth="1"/>
    <col min="5383" max="5383" width="4" style="2" customWidth="1"/>
    <col min="5384" max="5384" width="13.375" style="2" customWidth="1"/>
    <col min="5385" max="5385" width="18.5" style="2" customWidth="1"/>
    <col min="5386" max="5386" width="12.75" style="2" customWidth="1"/>
    <col min="5387" max="5387" width="17.75" style="2" customWidth="1"/>
    <col min="5388" max="5388" width="13.5" style="2" customWidth="1"/>
    <col min="5389" max="5389" width="17.75" style="2" customWidth="1"/>
    <col min="5390" max="5390" width="14.625" style="2" customWidth="1"/>
    <col min="5391" max="5391" width="18" style="2" customWidth="1"/>
    <col min="5392" max="5392" width="14.875" style="2" customWidth="1"/>
    <col min="5393" max="5632" width="14.625" style="2"/>
    <col min="5633" max="5633" width="7" style="2" customWidth="1"/>
    <col min="5634" max="5634" width="8.875" style="2" customWidth="1"/>
    <col min="5635" max="5635" width="9.875" style="2" customWidth="1"/>
    <col min="5636" max="5636" width="12" style="2" customWidth="1"/>
    <col min="5637" max="5637" width="11" style="2" customWidth="1"/>
    <col min="5638" max="5638" width="10.125" style="2" customWidth="1"/>
    <col min="5639" max="5639" width="4" style="2" customWidth="1"/>
    <col min="5640" max="5640" width="13.375" style="2" customWidth="1"/>
    <col min="5641" max="5641" width="18.5" style="2" customWidth="1"/>
    <col min="5642" max="5642" width="12.75" style="2" customWidth="1"/>
    <col min="5643" max="5643" width="17.75" style="2" customWidth="1"/>
    <col min="5644" max="5644" width="13.5" style="2" customWidth="1"/>
    <col min="5645" max="5645" width="17.75" style="2" customWidth="1"/>
    <col min="5646" max="5646" width="14.625" style="2" customWidth="1"/>
    <col min="5647" max="5647" width="18" style="2" customWidth="1"/>
    <col min="5648" max="5648" width="14.875" style="2" customWidth="1"/>
    <col min="5649" max="5888" width="14.625" style="2"/>
    <col min="5889" max="5889" width="7" style="2" customWidth="1"/>
    <col min="5890" max="5890" width="8.875" style="2" customWidth="1"/>
    <col min="5891" max="5891" width="9.875" style="2" customWidth="1"/>
    <col min="5892" max="5892" width="12" style="2" customWidth="1"/>
    <col min="5893" max="5893" width="11" style="2" customWidth="1"/>
    <col min="5894" max="5894" width="10.125" style="2" customWidth="1"/>
    <col min="5895" max="5895" width="4" style="2" customWidth="1"/>
    <col min="5896" max="5896" width="13.375" style="2" customWidth="1"/>
    <col min="5897" max="5897" width="18.5" style="2" customWidth="1"/>
    <col min="5898" max="5898" width="12.75" style="2" customWidth="1"/>
    <col min="5899" max="5899" width="17.75" style="2" customWidth="1"/>
    <col min="5900" max="5900" width="13.5" style="2" customWidth="1"/>
    <col min="5901" max="5901" width="17.75" style="2" customWidth="1"/>
    <col min="5902" max="5902" width="14.625" style="2" customWidth="1"/>
    <col min="5903" max="5903" width="18" style="2" customWidth="1"/>
    <col min="5904" max="5904" width="14.875" style="2" customWidth="1"/>
    <col min="5905" max="6144" width="14.625" style="2"/>
    <col min="6145" max="6145" width="7" style="2" customWidth="1"/>
    <col min="6146" max="6146" width="8.875" style="2" customWidth="1"/>
    <col min="6147" max="6147" width="9.875" style="2" customWidth="1"/>
    <col min="6148" max="6148" width="12" style="2" customWidth="1"/>
    <col min="6149" max="6149" width="11" style="2" customWidth="1"/>
    <col min="6150" max="6150" width="10.125" style="2" customWidth="1"/>
    <col min="6151" max="6151" width="4" style="2" customWidth="1"/>
    <col min="6152" max="6152" width="13.375" style="2" customWidth="1"/>
    <col min="6153" max="6153" width="18.5" style="2" customWidth="1"/>
    <col min="6154" max="6154" width="12.75" style="2" customWidth="1"/>
    <col min="6155" max="6155" width="17.75" style="2" customWidth="1"/>
    <col min="6156" max="6156" width="13.5" style="2" customWidth="1"/>
    <col min="6157" max="6157" width="17.75" style="2" customWidth="1"/>
    <col min="6158" max="6158" width="14.625" style="2" customWidth="1"/>
    <col min="6159" max="6159" width="18" style="2" customWidth="1"/>
    <col min="6160" max="6160" width="14.875" style="2" customWidth="1"/>
    <col min="6161" max="6400" width="14.625" style="2"/>
    <col min="6401" max="6401" width="7" style="2" customWidth="1"/>
    <col min="6402" max="6402" width="8.875" style="2" customWidth="1"/>
    <col min="6403" max="6403" width="9.875" style="2" customWidth="1"/>
    <col min="6404" max="6404" width="12" style="2" customWidth="1"/>
    <col min="6405" max="6405" width="11" style="2" customWidth="1"/>
    <col min="6406" max="6406" width="10.125" style="2" customWidth="1"/>
    <col min="6407" max="6407" width="4" style="2" customWidth="1"/>
    <col min="6408" max="6408" width="13.375" style="2" customWidth="1"/>
    <col min="6409" max="6409" width="18.5" style="2" customWidth="1"/>
    <col min="6410" max="6410" width="12.75" style="2" customWidth="1"/>
    <col min="6411" max="6411" width="17.75" style="2" customWidth="1"/>
    <col min="6412" max="6412" width="13.5" style="2" customWidth="1"/>
    <col min="6413" max="6413" width="17.75" style="2" customWidth="1"/>
    <col min="6414" max="6414" width="14.625" style="2" customWidth="1"/>
    <col min="6415" max="6415" width="18" style="2" customWidth="1"/>
    <col min="6416" max="6416" width="14.875" style="2" customWidth="1"/>
    <col min="6417" max="6656" width="14.625" style="2"/>
    <col min="6657" max="6657" width="7" style="2" customWidth="1"/>
    <col min="6658" max="6658" width="8.875" style="2" customWidth="1"/>
    <col min="6659" max="6659" width="9.875" style="2" customWidth="1"/>
    <col min="6660" max="6660" width="12" style="2" customWidth="1"/>
    <col min="6661" max="6661" width="11" style="2" customWidth="1"/>
    <col min="6662" max="6662" width="10.125" style="2" customWidth="1"/>
    <col min="6663" max="6663" width="4" style="2" customWidth="1"/>
    <col min="6664" max="6664" width="13.375" style="2" customWidth="1"/>
    <col min="6665" max="6665" width="18.5" style="2" customWidth="1"/>
    <col min="6666" max="6666" width="12.75" style="2" customWidth="1"/>
    <col min="6667" max="6667" width="17.75" style="2" customWidth="1"/>
    <col min="6668" max="6668" width="13.5" style="2" customWidth="1"/>
    <col min="6669" max="6669" width="17.75" style="2" customWidth="1"/>
    <col min="6670" max="6670" width="14.625" style="2" customWidth="1"/>
    <col min="6671" max="6671" width="18" style="2" customWidth="1"/>
    <col min="6672" max="6672" width="14.875" style="2" customWidth="1"/>
    <col min="6673" max="6912" width="14.625" style="2"/>
    <col min="6913" max="6913" width="7" style="2" customWidth="1"/>
    <col min="6914" max="6914" width="8.875" style="2" customWidth="1"/>
    <col min="6915" max="6915" width="9.875" style="2" customWidth="1"/>
    <col min="6916" max="6916" width="12" style="2" customWidth="1"/>
    <col min="6917" max="6917" width="11" style="2" customWidth="1"/>
    <col min="6918" max="6918" width="10.125" style="2" customWidth="1"/>
    <col min="6919" max="6919" width="4" style="2" customWidth="1"/>
    <col min="6920" max="6920" width="13.375" style="2" customWidth="1"/>
    <col min="6921" max="6921" width="18.5" style="2" customWidth="1"/>
    <col min="6922" max="6922" width="12.75" style="2" customWidth="1"/>
    <col min="6923" max="6923" width="17.75" style="2" customWidth="1"/>
    <col min="6924" max="6924" width="13.5" style="2" customWidth="1"/>
    <col min="6925" max="6925" width="17.75" style="2" customWidth="1"/>
    <col min="6926" max="6926" width="14.625" style="2" customWidth="1"/>
    <col min="6927" max="6927" width="18" style="2" customWidth="1"/>
    <col min="6928" max="6928" width="14.875" style="2" customWidth="1"/>
    <col min="6929" max="7168" width="14.625" style="2"/>
    <col min="7169" max="7169" width="7" style="2" customWidth="1"/>
    <col min="7170" max="7170" width="8.875" style="2" customWidth="1"/>
    <col min="7171" max="7171" width="9.875" style="2" customWidth="1"/>
    <col min="7172" max="7172" width="12" style="2" customWidth="1"/>
    <col min="7173" max="7173" width="11" style="2" customWidth="1"/>
    <col min="7174" max="7174" width="10.125" style="2" customWidth="1"/>
    <col min="7175" max="7175" width="4" style="2" customWidth="1"/>
    <col min="7176" max="7176" width="13.375" style="2" customWidth="1"/>
    <col min="7177" max="7177" width="18.5" style="2" customWidth="1"/>
    <col min="7178" max="7178" width="12.75" style="2" customWidth="1"/>
    <col min="7179" max="7179" width="17.75" style="2" customWidth="1"/>
    <col min="7180" max="7180" width="13.5" style="2" customWidth="1"/>
    <col min="7181" max="7181" width="17.75" style="2" customWidth="1"/>
    <col min="7182" max="7182" width="14.625" style="2" customWidth="1"/>
    <col min="7183" max="7183" width="18" style="2" customWidth="1"/>
    <col min="7184" max="7184" width="14.875" style="2" customWidth="1"/>
    <col min="7185" max="7424" width="14.625" style="2"/>
    <col min="7425" max="7425" width="7" style="2" customWidth="1"/>
    <col min="7426" max="7426" width="8.875" style="2" customWidth="1"/>
    <col min="7427" max="7427" width="9.875" style="2" customWidth="1"/>
    <col min="7428" max="7428" width="12" style="2" customWidth="1"/>
    <col min="7429" max="7429" width="11" style="2" customWidth="1"/>
    <col min="7430" max="7430" width="10.125" style="2" customWidth="1"/>
    <col min="7431" max="7431" width="4" style="2" customWidth="1"/>
    <col min="7432" max="7432" width="13.375" style="2" customWidth="1"/>
    <col min="7433" max="7433" width="18.5" style="2" customWidth="1"/>
    <col min="7434" max="7434" width="12.75" style="2" customWidth="1"/>
    <col min="7435" max="7435" width="17.75" style="2" customWidth="1"/>
    <col min="7436" max="7436" width="13.5" style="2" customWidth="1"/>
    <col min="7437" max="7437" width="17.75" style="2" customWidth="1"/>
    <col min="7438" max="7438" width="14.625" style="2" customWidth="1"/>
    <col min="7439" max="7439" width="18" style="2" customWidth="1"/>
    <col min="7440" max="7440" width="14.875" style="2" customWidth="1"/>
    <col min="7441" max="7680" width="14.625" style="2"/>
    <col min="7681" max="7681" width="7" style="2" customWidth="1"/>
    <col min="7682" max="7682" width="8.875" style="2" customWidth="1"/>
    <col min="7683" max="7683" width="9.875" style="2" customWidth="1"/>
    <col min="7684" max="7684" width="12" style="2" customWidth="1"/>
    <col min="7685" max="7685" width="11" style="2" customWidth="1"/>
    <col min="7686" max="7686" width="10.125" style="2" customWidth="1"/>
    <col min="7687" max="7687" width="4" style="2" customWidth="1"/>
    <col min="7688" max="7688" width="13.375" style="2" customWidth="1"/>
    <col min="7689" max="7689" width="18.5" style="2" customWidth="1"/>
    <col min="7690" max="7690" width="12.75" style="2" customWidth="1"/>
    <col min="7691" max="7691" width="17.75" style="2" customWidth="1"/>
    <col min="7692" max="7692" width="13.5" style="2" customWidth="1"/>
    <col min="7693" max="7693" width="17.75" style="2" customWidth="1"/>
    <col min="7694" max="7694" width="14.625" style="2" customWidth="1"/>
    <col min="7695" max="7695" width="18" style="2" customWidth="1"/>
    <col min="7696" max="7696" width="14.875" style="2" customWidth="1"/>
    <col min="7697" max="7936" width="14.625" style="2"/>
    <col min="7937" max="7937" width="7" style="2" customWidth="1"/>
    <col min="7938" max="7938" width="8.875" style="2" customWidth="1"/>
    <col min="7939" max="7939" width="9.875" style="2" customWidth="1"/>
    <col min="7940" max="7940" width="12" style="2" customWidth="1"/>
    <col min="7941" max="7941" width="11" style="2" customWidth="1"/>
    <col min="7942" max="7942" width="10.125" style="2" customWidth="1"/>
    <col min="7943" max="7943" width="4" style="2" customWidth="1"/>
    <col min="7944" max="7944" width="13.375" style="2" customWidth="1"/>
    <col min="7945" max="7945" width="18.5" style="2" customWidth="1"/>
    <col min="7946" max="7946" width="12.75" style="2" customWidth="1"/>
    <col min="7947" max="7947" width="17.75" style="2" customWidth="1"/>
    <col min="7948" max="7948" width="13.5" style="2" customWidth="1"/>
    <col min="7949" max="7949" width="17.75" style="2" customWidth="1"/>
    <col min="7950" max="7950" width="14.625" style="2" customWidth="1"/>
    <col min="7951" max="7951" width="18" style="2" customWidth="1"/>
    <col min="7952" max="7952" width="14.875" style="2" customWidth="1"/>
    <col min="7953" max="8192" width="14.625" style="2"/>
    <col min="8193" max="8193" width="7" style="2" customWidth="1"/>
    <col min="8194" max="8194" width="8.875" style="2" customWidth="1"/>
    <col min="8195" max="8195" width="9.875" style="2" customWidth="1"/>
    <col min="8196" max="8196" width="12" style="2" customWidth="1"/>
    <col min="8197" max="8197" width="11" style="2" customWidth="1"/>
    <col min="8198" max="8198" width="10.125" style="2" customWidth="1"/>
    <col min="8199" max="8199" width="4" style="2" customWidth="1"/>
    <col min="8200" max="8200" width="13.375" style="2" customWidth="1"/>
    <col min="8201" max="8201" width="18.5" style="2" customWidth="1"/>
    <col min="8202" max="8202" width="12.75" style="2" customWidth="1"/>
    <col min="8203" max="8203" width="17.75" style="2" customWidth="1"/>
    <col min="8204" max="8204" width="13.5" style="2" customWidth="1"/>
    <col min="8205" max="8205" width="17.75" style="2" customWidth="1"/>
    <col min="8206" max="8206" width="14.625" style="2" customWidth="1"/>
    <col min="8207" max="8207" width="18" style="2" customWidth="1"/>
    <col min="8208" max="8208" width="14.875" style="2" customWidth="1"/>
    <col min="8209" max="8448" width="14.625" style="2"/>
    <col min="8449" max="8449" width="7" style="2" customWidth="1"/>
    <col min="8450" max="8450" width="8.875" style="2" customWidth="1"/>
    <col min="8451" max="8451" width="9.875" style="2" customWidth="1"/>
    <col min="8452" max="8452" width="12" style="2" customWidth="1"/>
    <col min="8453" max="8453" width="11" style="2" customWidth="1"/>
    <col min="8454" max="8454" width="10.125" style="2" customWidth="1"/>
    <col min="8455" max="8455" width="4" style="2" customWidth="1"/>
    <col min="8456" max="8456" width="13.375" style="2" customWidth="1"/>
    <col min="8457" max="8457" width="18.5" style="2" customWidth="1"/>
    <col min="8458" max="8458" width="12.75" style="2" customWidth="1"/>
    <col min="8459" max="8459" width="17.75" style="2" customWidth="1"/>
    <col min="8460" max="8460" width="13.5" style="2" customWidth="1"/>
    <col min="8461" max="8461" width="17.75" style="2" customWidth="1"/>
    <col min="8462" max="8462" width="14.625" style="2" customWidth="1"/>
    <col min="8463" max="8463" width="18" style="2" customWidth="1"/>
    <col min="8464" max="8464" width="14.875" style="2" customWidth="1"/>
    <col min="8465" max="8704" width="14.625" style="2"/>
    <col min="8705" max="8705" width="7" style="2" customWidth="1"/>
    <col min="8706" max="8706" width="8.875" style="2" customWidth="1"/>
    <col min="8707" max="8707" width="9.875" style="2" customWidth="1"/>
    <col min="8708" max="8708" width="12" style="2" customWidth="1"/>
    <col min="8709" max="8709" width="11" style="2" customWidth="1"/>
    <col min="8710" max="8710" width="10.125" style="2" customWidth="1"/>
    <col min="8711" max="8711" width="4" style="2" customWidth="1"/>
    <col min="8712" max="8712" width="13.375" style="2" customWidth="1"/>
    <col min="8713" max="8713" width="18.5" style="2" customWidth="1"/>
    <col min="8714" max="8714" width="12.75" style="2" customWidth="1"/>
    <col min="8715" max="8715" width="17.75" style="2" customWidth="1"/>
    <col min="8716" max="8716" width="13.5" style="2" customWidth="1"/>
    <col min="8717" max="8717" width="17.75" style="2" customWidth="1"/>
    <col min="8718" max="8718" width="14.625" style="2" customWidth="1"/>
    <col min="8719" max="8719" width="18" style="2" customWidth="1"/>
    <col min="8720" max="8720" width="14.875" style="2" customWidth="1"/>
    <col min="8721" max="8960" width="14.625" style="2"/>
    <col min="8961" max="8961" width="7" style="2" customWidth="1"/>
    <col min="8962" max="8962" width="8.875" style="2" customWidth="1"/>
    <col min="8963" max="8963" width="9.875" style="2" customWidth="1"/>
    <col min="8964" max="8964" width="12" style="2" customWidth="1"/>
    <col min="8965" max="8965" width="11" style="2" customWidth="1"/>
    <col min="8966" max="8966" width="10.125" style="2" customWidth="1"/>
    <col min="8967" max="8967" width="4" style="2" customWidth="1"/>
    <col min="8968" max="8968" width="13.375" style="2" customWidth="1"/>
    <col min="8969" max="8969" width="18.5" style="2" customWidth="1"/>
    <col min="8970" max="8970" width="12.75" style="2" customWidth="1"/>
    <col min="8971" max="8971" width="17.75" style="2" customWidth="1"/>
    <col min="8972" max="8972" width="13.5" style="2" customWidth="1"/>
    <col min="8973" max="8973" width="17.75" style="2" customWidth="1"/>
    <col min="8974" max="8974" width="14.625" style="2" customWidth="1"/>
    <col min="8975" max="8975" width="18" style="2" customWidth="1"/>
    <col min="8976" max="8976" width="14.875" style="2" customWidth="1"/>
    <col min="8977" max="9216" width="14.625" style="2"/>
    <col min="9217" max="9217" width="7" style="2" customWidth="1"/>
    <col min="9218" max="9218" width="8.875" style="2" customWidth="1"/>
    <col min="9219" max="9219" width="9.875" style="2" customWidth="1"/>
    <col min="9220" max="9220" width="12" style="2" customWidth="1"/>
    <col min="9221" max="9221" width="11" style="2" customWidth="1"/>
    <col min="9222" max="9222" width="10.125" style="2" customWidth="1"/>
    <col min="9223" max="9223" width="4" style="2" customWidth="1"/>
    <col min="9224" max="9224" width="13.375" style="2" customWidth="1"/>
    <col min="9225" max="9225" width="18.5" style="2" customWidth="1"/>
    <col min="9226" max="9226" width="12.75" style="2" customWidth="1"/>
    <col min="9227" max="9227" width="17.75" style="2" customWidth="1"/>
    <col min="9228" max="9228" width="13.5" style="2" customWidth="1"/>
    <col min="9229" max="9229" width="17.75" style="2" customWidth="1"/>
    <col min="9230" max="9230" width="14.625" style="2" customWidth="1"/>
    <col min="9231" max="9231" width="18" style="2" customWidth="1"/>
    <col min="9232" max="9232" width="14.875" style="2" customWidth="1"/>
    <col min="9233" max="9472" width="14.625" style="2"/>
    <col min="9473" max="9473" width="7" style="2" customWidth="1"/>
    <col min="9474" max="9474" width="8.875" style="2" customWidth="1"/>
    <col min="9475" max="9475" width="9.875" style="2" customWidth="1"/>
    <col min="9476" max="9476" width="12" style="2" customWidth="1"/>
    <col min="9477" max="9477" width="11" style="2" customWidth="1"/>
    <col min="9478" max="9478" width="10.125" style="2" customWidth="1"/>
    <col min="9479" max="9479" width="4" style="2" customWidth="1"/>
    <col min="9480" max="9480" width="13.375" style="2" customWidth="1"/>
    <col min="9481" max="9481" width="18.5" style="2" customWidth="1"/>
    <col min="9482" max="9482" width="12.75" style="2" customWidth="1"/>
    <col min="9483" max="9483" width="17.75" style="2" customWidth="1"/>
    <col min="9484" max="9484" width="13.5" style="2" customWidth="1"/>
    <col min="9485" max="9485" width="17.75" style="2" customWidth="1"/>
    <col min="9486" max="9486" width="14.625" style="2" customWidth="1"/>
    <col min="9487" max="9487" width="18" style="2" customWidth="1"/>
    <col min="9488" max="9488" width="14.875" style="2" customWidth="1"/>
    <col min="9489" max="9728" width="14.625" style="2"/>
    <col min="9729" max="9729" width="7" style="2" customWidth="1"/>
    <col min="9730" max="9730" width="8.875" style="2" customWidth="1"/>
    <col min="9731" max="9731" width="9.875" style="2" customWidth="1"/>
    <col min="9732" max="9732" width="12" style="2" customWidth="1"/>
    <col min="9733" max="9733" width="11" style="2" customWidth="1"/>
    <col min="9734" max="9734" width="10.125" style="2" customWidth="1"/>
    <col min="9735" max="9735" width="4" style="2" customWidth="1"/>
    <col min="9736" max="9736" width="13.375" style="2" customWidth="1"/>
    <col min="9737" max="9737" width="18.5" style="2" customWidth="1"/>
    <col min="9738" max="9738" width="12.75" style="2" customWidth="1"/>
    <col min="9739" max="9739" width="17.75" style="2" customWidth="1"/>
    <col min="9740" max="9740" width="13.5" style="2" customWidth="1"/>
    <col min="9741" max="9741" width="17.75" style="2" customWidth="1"/>
    <col min="9742" max="9742" width="14.625" style="2" customWidth="1"/>
    <col min="9743" max="9743" width="18" style="2" customWidth="1"/>
    <col min="9744" max="9744" width="14.875" style="2" customWidth="1"/>
    <col min="9745" max="9984" width="14.625" style="2"/>
    <col min="9985" max="9985" width="7" style="2" customWidth="1"/>
    <col min="9986" max="9986" width="8.875" style="2" customWidth="1"/>
    <col min="9987" max="9987" width="9.875" style="2" customWidth="1"/>
    <col min="9988" max="9988" width="12" style="2" customWidth="1"/>
    <col min="9989" max="9989" width="11" style="2" customWidth="1"/>
    <col min="9990" max="9990" width="10.125" style="2" customWidth="1"/>
    <col min="9991" max="9991" width="4" style="2" customWidth="1"/>
    <col min="9992" max="9992" width="13.375" style="2" customWidth="1"/>
    <col min="9993" max="9993" width="18.5" style="2" customWidth="1"/>
    <col min="9994" max="9994" width="12.75" style="2" customWidth="1"/>
    <col min="9995" max="9995" width="17.75" style="2" customWidth="1"/>
    <col min="9996" max="9996" width="13.5" style="2" customWidth="1"/>
    <col min="9997" max="9997" width="17.75" style="2" customWidth="1"/>
    <col min="9998" max="9998" width="14.625" style="2" customWidth="1"/>
    <col min="9999" max="9999" width="18" style="2" customWidth="1"/>
    <col min="10000" max="10000" width="14.875" style="2" customWidth="1"/>
    <col min="10001" max="10240" width="14.625" style="2"/>
    <col min="10241" max="10241" width="7" style="2" customWidth="1"/>
    <col min="10242" max="10242" width="8.875" style="2" customWidth="1"/>
    <col min="10243" max="10243" width="9.875" style="2" customWidth="1"/>
    <col min="10244" max="10244" width="12" style="2" customWidth="1"/>
    <col min="10245" max="10245" width="11" style="2" customWidth="1"/>
    <col min="10246" max="10246" width="10.125" style="2" customWidth="1"/>
    <col min="10247" max="10247" width="4" style="2" customWidth="1"/>
    <col min="10248" max="10248" width="13.375" style="2" customWidth="1"/>
    <col min="10249" max="10249" width="18.5" style="2" customWidth="1"/>
    <col min="10250" max="10250" width="12.75" style="2" customWidth="1"/>
    <col min="10251" max="10251" width="17.75" style="2" customWidth="1"/>
    <col min="10252" max="10252" width="13.5" style="2" customWidth="1"/>
    <col min="10253" max="10253" width="17.75" style="2" customWidth="1"/>
    <col min="10254" max="10254" width="14.625" style="2" customWidth="1"/>
    <col min="10255" max="10255" width="18" style="2" customWidth="1"/>
    <col min="10256" max="10256" width="14.875" style="2" customWidth="1"/>
    <col min="10257" max="10496" width="14.625" style="2"/>
    <col min="10497" max="10497" width="7" style="2" customWidth="1"/>
    <col min="10498" max="10498" width="8.875" style="2" customWidth="1"/>
    <col min="10499" max="10499" width="9.875" style="2" customWidth="1"/>
    <col min="10500" max="10500" width="12" style="2" customWidth="1"/>
    <col min="10501" max="10501" width="11" style="2" customWidth="1"/>
    <col min="10502" max="10502" width="10.125" style="2" customWidth="1"/>
    <col min="10503" max="10503" width="4" style="2" customWidth="1"/>
    <col min="10504" max="10504" width="13.375" style="2" customWidth="1"/>
    <col min="10505" max="10505" width="18.5" style="2" customWidth="1"/>
    <col min="10506" max="10506" width="12.75" style="2" customWidth="1"/>
    <col min="10507" max="10507" width="17.75" style="2" customWidth="1"/>
    <col min="10508" max="10508" width="13.5" style="2" customWidth="1"/>
    <col min="10509" max="10509" width="17.75" style="2" customWidth="1"/>
    <col min="10510" max="10510" width="14.625" style="2" customWidth="1"/>
    <col min="10511" max="10511" width="18" style="2" customWidth="1"/>
    <col min="10512" max="10512" width="14.875" style="2" customWidth="1"/>
    <col min="10513" max="10752" width="14.625" style="2"/>
    <col min="10753" max="10753" width="7" style="2" customWidth="1"/>
    <col min="10754" max="10754" width="8.875" style="2" customWidth="1"/>
    <col min="10755" max="10755" width="9.875" style="2" customWidth="1"/>
    <col min="10756" max="10756" width="12" style="2" customWidth="1"/>
    <col min="10757" max="10757" width="11" style="2" customWidth="1"/>
    <col min="10758" max="10758" width="10.125" style="2" customWidth="1"/>
    <col min="10759" max="10759" width="4" style="2" customWidth="1"/>
    <col min="10760" max="10760" width="13.375" style="2" customWidth="1"/>
    <col min="10761" max="10761" width="18.5" style="2" customWidth="1"/>
    <col min="10762" max="10762" width="12.75" style="2" customWidth="1"/>
    <col min="10763" max="10763" width="17.75" style="2" customWidth="1"/>
    <col min="10764" max="10764" width="13.5" style="2" customWidth="1"/>
    <col min="10765" max="10765" width="17.75" style="2" customWidth="1"/>
    <col min="10766" max="10766" width="14.625" style="2" customWidth="1"/>
    <col min="10767" max="10767" width="18" style="2" customWidth="1"/>
    <col min="10768" max="10768" width="14.875" style="2" customWidth="1"/>
    <col min="10769" max="11008" width="14.625" style="2"/>
    <col min="11009" max="11009" width="7" style="2" customWidth="1"/>
    <col min="11010" max="11010" width="8.875" style="2" customWidth="1"/>
    <col min="11011" max="11011" width="9.875" style="2" customWidth="1"/>
    <col min="11012" max="11012" width="12" style="2" customWidth="1"/>
    <col min="11013" max="11013" width="11" style="2" customWidth="1"/>
    <col min="11014" max="11014" width="10.125" style="2" customWidth="1"/>
    <col min="11015" max="11015" width="4" style="2" customWidth="1"/>
    <col min="11016" max="11016" width="13.375" style="2" customWidth="1"/>
    <col min="11017" max="11017" width="18.5" style="2" customWidth="1"/>
    <col min="11018" max="11018" width="12.75" style="2" customWidth="1"/>
    <col min="11019" max="11019" width="17.75" style="2" customWidth="1"/>
    <col min="11020" max="11020" width="13.5" style="2" customWidth="1"/>
    <col min="11021" max="11021" width="17.75" style="2" customWidth="1"/>
    <col min="11022" max="11022" width="14.625" style="2" customWidth="1"/>
    <col min="11023" max="11023" width="18" style="2" customWidth="1"/>
    <col min="11024" max="11024" width="14.875" style="2" customWidth="1"/>
    <col min="11025" max="11264" width="14.625" style="2"/>
    <col min="11265" max="11265" width="7" style="2" customWidth="1"/>
    <col min="11266" max="11266" width="8.875" style="2" customWidth="1"/>
    <col min="11267" max="11267" width="9.875" style="2" customWidth="1"/>
    <col min="11268" max="11268" width="12" style="2" customWidth="1"/>
    <col min="11269" max="11269" width="11" style="2" customWidth="1"/>
    <col min="11270" max="11270" width="10.125" style="2" customWidth="1"/>
    <col min="11271" max="11271" width="4" style="2" customWidth="1"/>
    <col min="11272" max="11272" width="13.375" style="2" customWidth="1"/>
    <col min="11273" max="11273" width="18.5" style="2" customWidth="1"/>
    <col min="11274" max="11274" width="12.75" style="2" customWidth="1"/>
    <col min="11275" max="11275" width="17.75" style="2" customWidth="1"/>
    <col min="11276" max="11276" width="13.5" style="2" customWidth="1"/>
    <col min="11277" max="11277" width="17.75" style="2" customWidth="1"/>
    <col min="11278" max="11278" width="14.625" style="2" customWidth="1"/>
    <col min="11279" max="11279" width="18" style="2" customWidth="1"/>
    <col min="11280" max="11280" width="14.875" style="2" customWidth="1"/>
    <col min="11281" max="11520" width="14.625" style="2"/>
    <col min="11521" max="11521" width="7" style="2" customWidth="1"/>
    <col min="11522" max="11522" width="8.875" style="2" customWidth="1"/>
    <col min="11523" max="11523" width="9.875" style="2" customWidth="1"/>
    <col min="11524" max="11524" width="12" style="2" customWidth="1"/>
    <col min="11525" max="11525" width="11" style="2" customWidth="1"/>
    <col min="11526" max="11526" width="10.125" style="2" customWidth="1"/>
    <col min="11527" max="11527" width="4" style="2" customWidth="1"/>
    <col min="11528" max="11528" width="13.375" style="2" customWidth="1"/>
    <col min="11529" max="11529" width="18.5" style="2" customWidth="1"/>
    <col min="11530" max="11530" width="12.75" style="2" customWidth="1"/>
    <col min="11531" max="11531" width="17.75" style="2" customWidth="1"/>
    <col min="11532" max="11532" width="13.5" style="2" customWidth="1"/>
    <col min="11533" max="11533" width="17.75" style="2" customWidth="1"/>
    <col min="11534" max="11534" width="14.625" style="2" customWidth="1"/>
    <col min="11535" max="11535" width="18" style="2" customWidth="1"/>
    <col min="11536" max="11536" width="14.875" style="2" customWidth="1"/>
    <col min="11537" max="11776" width="14.625" style="2"/>
    <col min="11777" max="11777" width="7" style="2" customWidth="1"/>
    <col min="11778" max="11778" width="8.875" style="2" customWidth="1"/>
    <col min="11779" max="11779" width="9.875" style="2" customWidth="1"/>
    <col min="11780" max="11780" width="12" style="2" customWidth="1"/>
    <col min="11781" max="11781" width="11" style="2" customWidth="1"/>
    <col min="11782" max="11782" width="10.125" style="2" customWidth="1"/>
    <col min="11783" max="11783" width="4" style="2" customWidth="1"/>
    <col min="11784" max="11784" width="13.375" style="2" customWidth="1"/>
    <col min="11785" max="11785" width="18.5" style="2" customWidth="1"/>
    <col min="11786" max="11786" width="12.75" style="2" customWidth="1"/>
    <col min="11787" max="11787" width="17.75" style="2" customWidth="1"/>
    <col min="11788" max="11788" width="13.5" style="2" customWidth="1"/>
    <col min="11789" max="11789" width="17.75" style="2" customWidth="1"/>
    <col min="11790" max="11790" width="14.625" style="2" customWidth="1"/>
    <col min="11791" max="11791" width="18" style="2" customWidth="1"/>
    <col min="11792" max="11792" width="14.875" style="2" customWidth="1"/>
    <col min="11793" max="12032" width="14.625" style="2"/>
    <col min="12033" max="12033" width="7" style="2" customWidth="1"/>
    <col min="12034" max="12034" width="8.875" style="2" customWidth="1"/>
    <col min="12035" max="12035" width="9.875" style="2" customWidth="1"/>
    <col min="12036" max="12036" width="12" style="2" customWidth="1"/>
    <col min="12037" max="12037" width="11" style="2" customWidth="1"/>
    <col min="12038" max="12038" width="10.125" style="2" customWidth="1"/>
    <col min="12039" max="12039" width="4" style="2" customWidth="1"/>
    <col min="12040" max="12040" width="13.375" style="2" customWidth="1"/>
    <col min="12041" max="12041" width="18.5" style="2" customWidth="1"/>
    <col min="12042" max="12042" width="12.75" style="2" customWidth="1"/>
    <col min="12043" max="12043" width="17.75" style="2" customWidth="1"/>
    <col min="12044" max="12044" width="13.5" style="2" customWidth="1"/>
    <col min="12045" max="12045" width="17.75" style="2" customWidth="1"/>
    <col min="12046" max="12046" width="14.625" style="2" customWidth="1"/>
    <col min="12047" max="12047" width="18" style="2" customWidth="1"/>
    <col min="12048" max="12048" width="14.875" style="2" customWidth="1"/>
    <col min="12049" max="12288" width="14.625" style="2"/>
    <col min="12289" max="12289" width="7" style="2" customWidth="1"/>
    <col min="12290" max="12290" width="8.875" style="2" customWidth="1"/>
    <col min="12291" max="12291" width="9.875" style="2" customWidth="1"/>
    <col min="12292" max="12292" width="12" style="2" customWidth="1"/>
    <col min="12293" max="12293" width="11" style="2" customWidth="1"/>
    <col min="12294" max="12294" width="10.125" style="2" customWidth="1"/>
    <col min="12295" max="12295" width="4" style="2" customWidth="1"/>
    <col min="12296" max="12296" width="13.375" style="2" customWidth="1"/>
    <col min="12297" max="12297" width="18.5" style="2" customWidth="1"/>
    <col min="12298" max="12298" width="12.75" style="2" customWidth="1"/>
    <col min="12299" max="12299" width="17.75" style="2" customWidth="1"/>
    <col min="12300" max="12300" width="13.5" style="2" customWidth="1"/>
    <col min="12301" max="12301" width="17.75" style="2" customWidth="1"/>
    <col min="12302" max="12302" width="14.625" style="2" customWidth="1"/>
    <col min="12303" max="12303" width="18" style="2" customWidth="1"/>
    <col min="12304" max="12304" width="14.875" style="2" customWidth="1"/>
    <col min="12305" max="12544" width="14.625" style="2"/>
    <col min="12545" max="12545" width="7" style="2" customWidth="1"/>
    <col min="12546" max="12546" width="8.875" style="2" customWidth="1"/>
    <col min="12547" max="12547" width="9.875" style="2" customWidth="1"/>
    <col min="12548" max="12548" width="12" style="2" customWidth="1"/>
    <col min="12549" max="12549" width="11" style="2" customWidth="1"/>
    <col min="12550" max="12550" width="10.125" style="2" customWidth="1"/>
    <col min="12551" max="12551" width="4" style="2" customWidth="1"/>
    <col min="12552" max="12552" width="13.375" style="2" customWidth="1"/>
    <col min="12553" max="12553" width="18.5" style="2" customWidth="1"/>
    <col min="12554" max="12554" width="12.75" style="2" customWidth="1"/>
    <col min="12555" max="12555" width="17.75" style="2" customWidth="1"/>
    <col min="12556" max="12556" width="13.5" style="2" customWidth="1"/>
    <col min="12557" max="12557" width="17.75" style="2" customWidth="1"/>
    <col min="12558" max="12558" width="14.625" style="2" customWidth="1"/>
    <col min="12559" max="12559" width="18" style="2" customWidth="1"/>
    <col min="12560" max="12560" width="14.875" style="2" customWidth="1"/>
    <col min="12561" max="12800" width="14.625" style="2"/>
    <col min="12801" max="12801" width="7" style="2" customWidth="1"/>
    <col min="12802" max="12802" width="8.875" style="2" customWidth="1"/>
    <col min="12803" max="12803" width="9.875" style="2" customWidth="1"/>
    <col min="12804" max="12804" width="12" style="2" customWidth="1"/>
    <col min="12805" max="12805" width="11" style="2" customWidth="1"/>
    <col min="12806" max="12806" width="10.125" style="2" customWidth="1"/>
    <col min="12807" max="12807" width="4" style="2" customWidth="1"/>
    <col min="12808" max="12808" width="13.375" style="2" customWidth="1"/>
    <col min="12809" max="12809" width="18.5" style="2" customWidth="1"/>
    <col min="12810" max="12810" width="12.75" style="2" customWidth="1"/>
    <col min="12811" max="12811" width="17.75" style="2" customWidth="1"/>
    <col min="12812" max="12812" width="13.5" style="2" customWidth="1"/>
    <col min="12813" max="12813" width="17.75" style="2" customWidth="1"/>
    <col min="12814" max="12814" width="14.625" style="2" customWidth="1"/>
    <col min="12815" max="12815" width="18" style="2" customWidth="1"/>
    <col min="12816" max="12816" width="14.875" style="2" customWidth="1"/>
    <col min="12817" max="13056" width="14.625" style="2"/>
    <col min="13057" max="13057" width="7" style="2" customWidth="1"/>
    <col min="13058" max="13058" width="8.875" style="2" customWidth="1"/>
    <col min="13059" max="13059" width="9.875" style="2" customWidth="1"/>
    <col min="13060" max="13060" width="12" style="2" customWidth="1"/>
    <col min="13061" max="13061" width="11" style="2" customWidth="1"/>
    <col min="13062" max="13062" width="10.125" style="2" customWidth="1"/>
    <col min="13063" max="13063" width="4" style="2" customWidth="1"/>
    <col min="13064" max="13064" width="13.375" style="2" customWidth="1"/>
    <col min="13065" max="13065" width="18.5" style="2" customWidth="1"/>
    <col min="13066" max="13066" width="12.75" style="2" customWidth="1"/>
    <col min="13067" max="13067" width="17.75" style="2" customWidth="1"/>
    <col min="13068" max="13068" width="13.5" style="2" customWidth="1"/>
    <col min="13069" max="13069" width="17.75" style="2" customWidth="1"/>
    <col min="13070" max="13070" width="14.625" style="2" customWidth="1"/>
    <col min="13071" max="13071" width="18" style="2" customWidth="1"/>
    <col min="13072" max="13072" width="14.875" style="2" customWidth="1"/>
    <col min="13073" max="13312" width="14.625" style="2"/>
    <col min="13313" max="13313" width="7" style="2" customWidth="1"/>
    <col min="13314" max="13314" width="8.875" style="2" customWidth="1"/>
    <col min="13315" max="13315" width="9.875" style="2" customWidth="1"/>
    <col min="13316" max="13316" width="12" style="2" customWidth="1"/>
    <col min="13317" max="13317" width="11" style="2" customWidth="1"/>
    <col min="13318" max="13318" width="10.125" style="2" customWidth="1"/>
    <col min="13319" max="13319" width="4" style="2" customWidth="1"/>
    <col min="13320" max="13320" width="13.375" style="2" customWidth="1"/>
    <col min="13321" max="13321" width="18.5" style="2" customWidth="1"/>
    <col min="13322" max="13322" width="12.75" style="2" customWidth="1"/>
    <col min="13323" max="13323" width="17.75" style="2" customWidth="1"/>
    <col min="13324" max="13324" width="13.5" style="2" customWidth="1"/>
    <col min="13325" max="13325" width="17.75" style="2" customWidth="1"/>
    <col min="13326" max="13326" width="14.625" style="2" customWidth="1"/>
    <col min="13327" max="13327" width="18" style="2" customWidth="1"/>
    <col min="13328" max="13328" width="14.875" style="2" customWidth="1"/>
    <col min="13329" max="13568" width="14.625" style="2"/>
    <col min="13569" max="13569" width="7" style="2" customWidth="1"/>
    <col min="13570" max="13570" width="8.875" style="2" customWidth="1"/>
    <col min="13571" max="13571" width="9.875" style="2" customWidth="1"/>
    <col min="13572" max="13572" width="12" style="2" customWidth="1"/>
    <col min="13573" max="13573" width="11" style="2" customWidth="1"/>
    <col min="13574" max="13574" width="10.125" style="2" customWidth="1"/>
    <col min="13575" max="13575" width="4" style="2" customWidth="1"/>
    <col min="13576" max="13576" width="13.375" style="2" customWidth="1"/>
    <col min="13577" max="13577" width="18.5" style="2" customWidth="1"/>
    <col min="13578" max="13578" width="12.75" style="2" customWidth="1"/>
    <col min="13579" max="13579" width="17.75" style="2" customWidth="1"/>
    <col min="13580" max="13580" width="13.5" style="2" customWidth="1"/>
    <col min="13581" max="13581" width="17.75" style="2" customWidth="1"/>
    <col min="13582" max="13582" width="14.625" style="2" customWidth="1"/>
    <col min="13583" max="13583" width="18" style="2" customWidth="1"/>
    <col min="13584" max="13584" width="14.875" style="2" customWidth="1"/>
    <col min="13585" max="13824" width="14.625" style="2"/>
    <col min="13825" max="13825" width="7" style="2" customWidth="1"/>
    <col min="13826" max="13826" width="8.875" style="2" customWidth="1"/>
    <col min="13827" max="13827" width="9.875" style="2" customWidth="1"/>
    <col min="13828" max="13828" width="12" style="2" customWidth="1"/>
    <col min="13829" max="13829" width="11" style="2" customWidth="1"/>
    <col min="13830" max="13830" width="10.125" style="2" customWidth="1"/>
    <col min="13831" max="13831" width="4" style="2" customWidth="1"/>
    <col min="13832" max="13832" width="13.375" style="2" customWidth="1"/>
    <col min="13833" max="13833" width="18.5" style="2" customWidth="1"/>
    <col min="13834" max="13834" width="12.75" style="2" customWidth="1"/>
    <col min="13835" max="13835" width="17.75" style="2" customWidth="1"/>
    <col min="13836" max="13836" width="13.5" style="2" customWidth="1"/>
    <col min="13837" max="13837" width="17.75" style="2" customWidth="1"/>
    <col min="13838" max="13838" width="14.625" style="2" customWidth="1"/>
    <col min="13839" max="13839" width="18" style="2" customWidth="1"/>
    <col min="13840" max="13840" width="14.875" style="2" customWidth="1"/>
    <col min="13841" max="14080" width="14.625" style="2"/>
    <col min="14081" max="14081" width="7" style="2" customWidth="1"/>
    <col min="14082" max="14082" width="8.875" style="2" customWidth="1"/>
    <col min="14083" max="14083" width="9.875" style="2" customWidth="1"/>
    <col min="14084" max="14084" width="12" style="2" customWidth="1"/>
    <col min="14085" max="14085" width="11" style="2" customWidth="1"/>
    <col min="14086" max="14086" width="10.125" style="2" customWidth="1"/>
    <col min="14087" max="14087" width="4" style="2" customWidth="1"/>
    <col min="14088" max="14088" width="13.375" style="2" customWidth="1"/>
    <col min="14089" max="14089" width="18.5" style="2" customWidth="1"/>
    <col min="14090" max="14090" width="12.75" style="2" customWidth="1"/>
    <col min="14091" max="14091" width="17.75" style="2" customWidth="1"/>
    <col min="14092" max="14092" width="13.5" style="2" customWidth="1"/>
    <col min="14093" max="14093" width="17.75" style="2" customWidth="1"/>
    <col min="14094" max="14094" width="14.625" style="2" customWidth="1"/>
    <col min="14095" max="14095" width="18" style="2" customWidth="1"/>
    <col min="14096" max="14096" width="14.875" style="2" customWidth="1"/>
    <col min="14097" max="14336" width="14.625" style="2"/>
    <col min="14337" max="14337" width="7" style="2" customWidth="1"/>
    <col min="14338" max="14338" width="8.875" style="2" customWidth="1"/>
    <col min="14339" max="14339" width="9.875" style="2" customWidth="1"/>
    <col min="14340" max="14340" width="12" style="2" customWidth="1"/>
    <col min="14341" max="14341" width="11" style="2" customWidth="1"/>
    <col min="14342" max="14342" width="10.125" style="2" customWidth="1"/>
    <col min="14343" max="14343" width="4" style="2" customWidth="1"/>
    <col min="14344" max="14344" width="13.375" style="2" customWidth="1"/>
    <col min="14345" max="14345" width="18.5" style="2" customWidth="1"/>
    <col min="14346" max="14346" width="12.75" style="2" customWidth="1"/>
    <col min="14347" max="14347" width="17.75" style="2" customWidth="1"/>
    <col min="14348" max="14348" width="13.5" style="2" customWidth="1"/>
    <col min="14349" max="14349" width="17.75" style="2" customWidth="1"/>
    <col min="14350" max="14350" width="14.625" style="2" customWidth="1"/>
    <col min="14351" max="14351" width="18" style="2" customWidth="1"/>
    <col min="14352" max="14352" width="14.875" style="2" customWidth="1"/>
    <col min="14353" max="14592" width="14.625" style="2"/>
    <col min="14593" max="14593" width="7" style="2" customWidth="1"/>
    <col min="14594" max="14594" width="8.875" style="2" customWidth="1"/>
    <col min="14595" max="14595" width="9.875" style="2" customWidth="1"/>
    <col min="14596" max="14596" width="12" style="2" customWidth="1"/>
    <col min="14597" max="14597" width="11" style="2" customWidth="1"/>
    <col min="14598" max="14598" width="10.125" style="2" customWidth="1"/>
    <col min="14599" max="14599" width="4" style="2" customWidth="1"/>
    <col min="14600" max="14600" width="13.375" style="2" customWidth="1"/>
    <col min="14601" max="14601" width="18.5" style="2" customWidth="1"/>
    <col min="14602" max="14602" width="12.75" style="2" customWidth="1"/>
    <col min="14603" max="14603" width="17.75" style="2" customWidth="1"/>
    <col min="14604" max="14604" width="13.5" style="2" customWidth="1"/>
    <col min="14605" max="14605" width="17.75" style="2" customWidth="1"/>
    <col min="14606" max="14606" width="14.625" style="2" customWidth="1"/>
    <col min="14607" max="14607" width="18" style="2" customWidth="1"/>
    <col min="14608" max="14608" width="14.875" style="2" customWidth="1"/>
    <col min="14609" max="14848" width="14.625" style="2"/>
    <col min="14849" max="14849" width="7" style="2" customWidth="1"/>
    <col min="14850" max="14850" width="8.875" style="2" customWidth="1"/>
    <col min="14851" max="14851" width="9.875" style="2" customWidth="1"/>
    <col min="14852" max="14852" width="12" style="2" customWidth="1"/>
    <col min="14853" max="14853" width="11" style="2" customWidth="1"/>
    <col min="14854" max="14854" width="10.125" style="2" customWidth="1"/>
    <col min="14855" max="14855" width="4" style="2" customWidth="1"/>
    <col min="14856" max="14856" width="13.375" style="2" customWidth="1"/>
    <col min="14857" max="14857" width="18.5" style="2" customWidth="1"/>
    <col min="14858" max="14858" width="12.75" style="2" customWidth="1"/>
    <col min="14859" max="14859" width="17.75" style="2" customWidth="1"/>
    <col min="14860" max="14860" width="13.5" style="2" customWidth="1"/>
    <col min="14861" max="14861" width="17.75" style="2" customWidth="1"/>
    <col min="14862" max="14862" width="14.625" style="2" customWidth="1"/>
    <col min="14863" max="14863" width="18" style="2" customWidth="1"/>
    <col min="14864" max="14864" width="14.875" style="2" customWidth="1"/>
    <col min="14865" max="15104" width="14.625" style="2"/>
    <col min="15105" max="15105" width="7" style="2" customWidth="1"/>
    <col min="15106" max="15106" width="8.875" style="2" customWidth="1"/>
    <col min="15107" max="15107" width="9.875" style="2" customWidth="1"/>
    <col min="15108" max="15108" width="12" style="2" customWidth="1"/>
    <col min="15109" max="15109" width="11" style="2" customWidth="1"/>
    <col min="15110" max="15110" width="10.125" style="2" customWidth="1"/>
    <col min="15111" max="15111" width="4" style="2" customWidth="1"/>
    <col min="15112" max="15112" width="13.375" style="2" customWidth="1"/>
    <col min="15113" max="15113" width="18.5" style="2" customWidth="1"/>
    <col min="15114" max="15114" width="12.75" style="2" customWidth="1"/>
    <col min="15115" max="15115" width="17.75" style="2" customWidth="1"/>
    <col min="15116" max="15116" width="13.5" style="2" customWidth="1"/>
    <col min="15117" max="15117" width="17.75" style="2" customWidth="1"/>
    <col min="15118" max="15118" width="14.625" style="2" customWidth="1"/>
    <col min="15119" max="15119" width="18" style="2" customWidth="1"/>
    <col min="15120" max="15120" width="14.875" style="2" customWidth="1"/>
    <col min="15121" max="15360" width="14.625" style="2"/>
    <col min="15361" max="15361" width="7" style="2" customWidth="1"/>
    <col min="15362" max="15362" width="8.875" style="2" customWidth="1"/>
    <col min="15363" max="15363" width="9.875" style="2" customWidth="1"/>
    <col min="15364" max="15364" width="12" style="2" customWidth="1"/>
    <col min="15365" max="15365" width="11" style="2" customWidth="1"/>
    <col min="15366" max="15366" width="10.125" style="2" customWidth="1"/>
    <col min="15367" max="15367" width="4" style="2" customWidth="1"/>
    <col min="15368" max="15368" width="13.375" style="2" customWidth="1"/>
    <col min="15369" max="15369" width="18.5" style="2" customWidth="1"/>
    <col min="15370" max="15370" width="12.75" style="2" customWidth="1"/>
    <col min="15371" max="15371" width="17.75" style="2" customWidth="1"/>
    <col min="15372" max="15372" width="13.5" style="2" customWidth="1"/>
    <col min="15373" max="15373" width="17.75" style="2" customWidth="1"/>
    <col min="15374" max="15374" width="14.625" style="2" customWidth="1"/>
    <col min="15375" max="15375" width="18" style="2" customWidth="1"/>
    <col min="15376" max="15376" width="14.875" style="2" customWidth="1"/>
    <col min="15377" max="15616" width="14.625" style="2"/>
    <col min="15617" max="15617" width="7" style="2" customWidth="1"/>
    <col min="15618" max="15618" width="8.875" style="2" customWidth="1"/>
    <col min="15619" max="15619" width="9.875" style="2" customWidth="1"/>
    <col min="15620" max="15620" width="12" style="2" customWidth="1"/>
    <col min="15621" max="15621" width="11" style="2" customWidth="1"/>
    <col min="15622" max="15622" width="10.125" style="2" customWidth="1"/>
    <col min="15623" max="15623" width="4" style="2" customWidth="1"/>
    <col min="15624" max="15624" width="13.375" style="2" customWidth="1"/>
    <col min="15625" max="15625" width="18.5" style="2" customWidth="1"/>
    <col min="15626" max="15626" width="12.75" style="2" customWidth="1"/>
    <col min="15627" max="15627" width="17.75" style="2" customWidth="1"/>
    <col min="15628" max="15628" width="13.5" style="2" customWidth="1"/>
    <col min="15629" max="15629" width="17.75" style="2" customWidth="1"/>
    <col min="15630" max="15630" width="14.625" style="2" customWidth="1"/>
    <col min="15631" max="15631" width="18" style="2" customWidth="1"/>
    <col min="15632" max="15632" width="14.875" style="2" customWidth="1"/>
    <col min="15633" max="15872" width="14.625" style="2"/>
    <col min="15873" max="15873" width="7" style="2" customWidth="1"/>
    <col min="15874" max="15874" width="8.875" style="2" customWidth="1"/>
    <col min="15875" max="15875" width="9.875" style="2" customWidth="1"/>
    <col min="15876" max="15876" width="12" style="2" customWidth="1"/>
    <col min="15877" max="15877" width="11" style="2" customWidth="1"/>
    <col min="15878" max="15878" width="10.125" style="2" customWidth="1"/>
    <col min="15879" max="15879" width="4" style="2" customWidth="1"/>
    <col min="15880" max="15880" width="13.375" style="2" customWidth="1"/>
    <col min="15881" max="15881" width="18.5" style="2" customWidth="1"/>
    <col min="15882" max="15882" width="12.75" style="2" customWidth="1"/>
    <col min="15883" max="15883" width="17.75" style="2" customWidth="1"/>
    <col min="15884" max="15884" width="13.5" style="2" customWidth="1"/>
    <col min="15885" max="15885" width="17.75" style="2" customWidth="1"/>
    <col min="15886" max="15886" width="14.625" style="2" customWidth="1"/>
    <col min="15887" max="15887" width="18" style="2" customWidth="1"/>
    <col min="15888" max="15888" width="14.875" style="2" customWidth="1"/>
    <col min="15889" max="16128" width="14.625" style="2"/>
    <col min="16129" max="16129" width="7" style="2" customWidth="1"/>
    <col min="16130" max="16130" width="8.875" style="2" customWidth="1"/>
    <col min="16131" max="16131" width="9.875" style="2" customWidth="1"/>
    <col min="16132" max="16132" width="12" style="2" customWidth="1"/>
    <col min="16133" max="16133" width="11" style="2" customWidth="1"/>
    <col min="16134" max="16134" width="10.125" style="2" customWidth="1"/>
    <col min="16135" max="16135" width="4" style="2" customWidth="1"/>
    <col min="16136" max="16136" width="13.375" style="2" customWidth="1"/>
    <col min="16137" max="16137" width="18.5" style="2" customWidth="1"/>
    <col min="16138" max="16138" width="12.75" style="2" customWidth="1"/>
    <col min="16139" max="16139" width="17.75" style="2" customWidth="1"/>
    <col min="16140" max="16140" width="13.5" style="2" customWidth="1"/>
    <col min="16141" max="16141" width="17.75" style="2" customWidth="1"/>
    <col min="16142" max="16142" width="14.625" style="2" customWidth="1"/>
    <col min="16143" max="16143" width="18" style="2" customWidth="1"/>
    <col min="16144" max="16144" width="14.875" style="2" customWidth="1"/>
    <col min="16145" max="16384" width="14.625" style="2"/>
  </cols>
  <sheetData>
    <row r="1" spans="1:256" ht="30" customHeight="1">
      <c r="A1" s="90" t="s">
        <v>70</v>
      </c>
      <c r="B1" s="90" t="s">
        <v>131</v>
      </c>
      <c r="C1" s="90" t="s">
        <v>71</v>
      </c>
      <c r="D1" s="90" t="s">
        <v>132</v>
      </c>
      <c r="E1" s="90" t="s">
        <v>133</v>
      </c>
      <c r="F1" s="92" t="s">
        <v>134</v>
      </c>
      <c r="G1" s="93"/>
      <c r="H1" s="96" t="s">
        <v>135</v>
      </c>
      <c r="I1" s="97"/>
      <c r="J1" s="96" t="s">
        <v>136</v>
      </c>
      <c r="K1" s="97"/>
      <c r="L1" s="96" t="s">
        <v>137</v>
      </c>
      <c r="M1" s="98"/>
      <c r="N1" s="96" t="s">
        <v>138</v>
      </c>
      <c r="O1" s="98"/>
      <c r="P1" s="90" t="s">
        <v>139</v>
      </c>
      <c r="Q1" s="1"/>
    </row>
    <row r="2" spans="1:256" ht="30" customHeight="1">
      <c r="A2" s="91"/>
      <c r="B2" s="91"/>
      <c r="C2" s="91"/>
      <c r="D2" s="91"/>
      <c r="E2" s="91"/>
      <c r="F2" s="94"/>
      <c r="G2" s="95"/>
      <c r="H2" s="83" t="s">
        <v>140</v>
      </c>
      <c r="I2" s="82" t="s">
        <v>68</v>
      </c>
      <c r="J2" s="82" t="s">
        <v>141</v>
      </c>
      <c r="K2" s="82" t="s">
        <v>14</v>
      </c>
      <c r="L2" s="82" t="s">
        <v>141</v>
      </c>
      <c r="M2" s="82" t="s">
        <v>14</v>
      </c>
      <c r="N2" s="79" t="s">
        <v>69</v>
      </c>
      <c r="O2" s="6" t="s">
        <v>27</v>
      </c>
      <c r="P2" s="91"/>
      <c r="Q2" s="1" t="s">
        <v>28</v>
      </c>
    </row>
    <row r="3" spans="1:256" s="1" customFormat="1" ht="30" customHeight="1">
      <c r="A3" s="7"/>
      <c r="B3" s="7"/>
      <c r="C3" s="8"/>
      <c r="D3" s="8" t="s">
        <v>29</v>
      </c>
      <c r="E3" s="7"/>
      <c r="F3" s="114"/>
      <c r="G3" s="114"/>
      <c r="H3" s="9"/>
      <c r="I3" s="10">
        <f>SUM(I4:I6)</f>
        <v>258441000</v>
      </c>
      <c r="J3" s="9"/>
      <c r="K3" s="10">
        <f>SUM(K4:K6)</f>
        <v>274230000</v>
      </c>
      <c r="L3" s="9"/>
      <c r="M3" s="10">
        <f>SUM(M4:M6)</f>
        <v>269244000</v>
      </c>
      <c r="N3" s="9"/>
      <c r="O3" s="10">
        <f>SUM(O4:O6)</f>
        <v>267304980</v>
      </c>
      <c r="P3" s="9"/>
    </row>
    <row r="4" spans="1:256" s="26" customFormat="1" ht="30" customHeight="1">
      <c r="A4" s="12">
        <v>1</v>
      </c>
      <c r="B4" s="12" t="s">
        <v>142</v>
      </c>
      <c r="C4" s="13" t="s">
        <v>143</v>
      </c>
      <c r="D4" s="14" t="s">
        <v>30</v>
      </c>
      <c r="E4" s="12" t="s">
        <v>45</v>
      </c>
      <c r="F4" s="15">
        <v>490</v>
      </c>
      <c r="G4" s="15" t="s">
        <v>31</v>
      </c>
      <c r="H4" s="16">
        <v>311000</v>
      </c>
      <c r="I4" s="23">
        <v>152390000</v>
      </c>
      <c r="J4" s="23">
        <v>330000</v>
      </c>
      <c r="K4" s="23">
        <v>161700000</v>
      </c>
      <c r="L4" s="23">
        <v>324000</v>
      </c>
      <c r="M4" s="23">
        <v>158760000</v>
      </c>
      <c r="N4" s="23">
        <f>ROUNDDOWN((H4+J4+L4)/3,0)</f>
        <v>321666</v>
      </c>
      <c r="O4" s="24">
        <f>ROUNDDOWN((I4+K4+M4)/3,-1)</f>
        <v>157616660</v>
      </c>
      <c r="P4" s="27" t="s">
        <v>144</v>
      </c>
    </row>
    <row r="5" spans="1:256" s="26" customFormat="1" ht="30" customHeight="1">
      <c r="A5" s="12">
        <v>2</v>
      </c>
      <c r="B5" s="12" t="s">
        <v>142</v>
      </c>
      <c r="C5" s="13" t="s">
        <v>145</v>
      </c>
      <c r="D5" s="14" t="s">
        <v>30</v>
      </c>
      <c r="E5" s="12" t="s">
        <v>45</v>
      </c>
      <c r="F5" s="15">
        <v>304</v>
      </c>
      <c r="G5" s="15" t="s">
        <v>31</v>
      </c>
      <c r="H5" s="16">
        <v>311000</v>
      </c>
      <c r="I5" s="23">
        <v>94544000</v>
      </c>
      <c r="J5" s="23">
        <v>330000</v>
      </c>
      <c r="K5" s="23">
        <v>100320000</v>
      </c>
      <c r="L5" s="23">
        <v>324000</v>
      </c>
      <c r="M5" s="23">
        <v>98496000</v>
      </c>
      <c r="N5" s="23">
        <f>ROUNDDOWN((H5+J5+L5)/3,0)</f>
        <v>321666</v>
      </c>
      <c r="O5" s="24">
        <f>ROUNDDOWN((I5+K5+M5)/3,-1)</f>
        <v>97786660</v>
      </c>
      <c r="P5" s="27" t="s">
        <v>144</v>
      </c>
    </row>
    <row r="6" spans="1:256" s="26" customFormat="1" ht="30" customHeight="1">
      <c r="A6" s="12">
        <v>3</v>
      </c>
      <c r="B6" s="12" t="s">
        <v>142</v>
      </c>
      <c r="C6" s="13" t="s">
        <v>146</v>
      </c>
      <c r="D6" s="14" t="s">
        <v>30</v>
      </c>
      <c r="E6" s="12" t="s">
        <v>45</v>
      </c>
      <c r="F6" s="15">
        <v>37</v>
      </c>
      <c r="G6" s="15" t="s">
        <v>31</v>
      </c>
      <c r="H6" s="16">
        <v>311000</v>
      </c>
      <c r="I6" s="23">
        <v>11507000</v>
      </c>
      <c r="J6" s="23">
        <v>330000</v>
      </c>
      <c r="K6" s="23">
        <v>12210000</v>
      </c>
      <c r="L6" s="23">
        <v>324000</v>
      </c>
      <c r="M6" s="23">
        <v>11988000</v>
      </c>
      <c r="N6" s="23">
        <f>ROUNDDOWN((H6+J6+L6)/3,0)</f>
        <v>321666</v>
      </c>
      <c r="O6" s="24">
        <f>ROUNDDOWN((I6+K6+M6)/3,-1)</f>
        <v>11901660</v>
      </c>
      <c r="P6" s="27" t="s">
        <v>144</v>
      </c>
    </row>
    <row r="7" spans="1:256" ht="30" customHeight="1">
      <c r="A7" s="112" t="s">
        <v>70</v>
      </c>
      <c r="B7" s="112" t="s">
        <v>131</v>
      </c>
      <c r="C7" s="112" t="s">
        <v>71</v>
      </c>
      <c r="D7" s="112" t="s">
        <v>35</v>
      </c>
      <c r="E7" s="113" t="s">
        <v>72</v>
      </c>
      <c r="F7" s="92" t="s">
        <v>37</v>
      </c>
      <c r="G7" s="104"/>
      <c r="H7" s="112" t="s">
        <v>135</v>
      </c>
      <c r="I7" s="112"/>
      <c r="J7" s="96" t="s">
        <v>147</v>
      </c>
      <c r="K7" s="97"/>
      <c r="L7" s="96" t="s">
        <v>148</v>
      </c>
      <c r="M7" s="97"/>
      <c r="N7" s="96" t="s">
        <v>149</v>
      </c>
      <c r="O7" s="98"/>
      <c r="P7" s="90" t="s">
        <v>139</v>
      </c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</row>
    <row r="8" spans="1:256" ht="30" customHeight="1">
      <c r="A8" s="112"/>
      <c r="B8" s="112"/>
      <c r="C8" s="112"/>
      <c r="D8" s="112"/>
      <c r="E8" s="113"/>
      <c r="F8" s="105"/>
      <c r="G8" s="106"/>
      <c r="H8" s="83" t="s">
        <v>140</v>
      </c>
      <c r="I8" s="82" t="s">
        <v>68</v>
      </c>
      <c r="J8" s="82" t="s">
        <v>42</v>
      </c>
      <c r="K8" s="82" t="s">
        <v>68</v>
      </c>
      <c r="L8" s="82" t="s">
        <v>42</v>
      </c>
      <c r="M8" s="82" t="s">
        <v>68</v>
      </c>
      <c r="N8" s="82" t="s">
        <v>69</v>
      </c>
      <c r="O8" s="80" t="s">
        <v>27</v>
      </c>
      <c r="P8" s="91"/>
      <c r="Q8" s="31" t="s">
        <v>43</v>
      </c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</row>
    <row r="9" spans="1:256" ht="30" customHeight="1">
      <c r="A9" s="7"/>
      <c r="B9" s="7"/>
      <c r="C9" s="29"/>
      <c r="D9" s="8" t="s">
        <v>29</v>
      </c>
      <c r="E9" s="7"/>
      <c r="F9" s="88"/>
      <c r="G9" s="89"/>
      <c r="H9" s="9"/>
      <c r="I9" s="10">
        <f>SUM(I10:I44)</f>
        <v>29606500</v>
      </c>
      <c r="J9" s="9"/>
      <c r="K9" s="10">
        <f>SUM(K10:K44)</f>
        <v>31768700</v>
      </c>
      <c r="L9" s="9"/>
      <c r="M9" s="10">
        <f>SUM(M10:M44)</f>
        <v>30259800</v>
      </c>
      <c r="N9" s="9"/>
      <c r="O9" s="10">
        <f>SUM(O10:O44)</f>
        <v>30544930</v>
      </c>
      <c r="P9" s="51"/>
    </row>
    <row r="10" spans="1:256" s="40" customFormat="1" ht="39.950000000000003" customHeight="1">
      <c r="A10" s="12">
        <v>1</v>
      </c>
      <c r="B10" s="7" t="s">
        <v>142</v>
      </c>
      <c r="C10" s="32" t="s">
        <v>143</v>
      </c>
      <c r="D10" s="7" t="s">
        <v>150</v>
      </c>
      <c r="E10" s="33" t="s">
        <v>151</v>
      </c>
      <c r="F10" s="34">
        <v>38</v>
      </c>
      <c r="G10" s="35" t="s">
        <v>152</v>
      </c>
      <c r="H10" s="36" t="s">
        <v>50</v>
      </c>
      <c r="I10" s="37">
        <v>3200000</v>
      </c>
      <c r="J10" s="37" t="s">
        <v>51</v>
      </c>
      <c r="K10" s="37">
        <v>3400000</v>
      </c>
      <c r="L10" s="37" t="s">
        <v>52</v>
      </c>
      <c r="M10" s="37">
        <v>3200000</v>
      </c>
      <c r="N10" s="38"/>
      <c r="O10" s="37">
        <f t="shared" ref="O10:O44" si="0">ROUNDDOWN((I10+K10+M10)/3,-1)</f>
        <v>3266660</v>
      </c>
      <c r="P10" s="39" t="s">
        <v>144</v>
      </c>
    </row>
    <row r="11" spans="1:256" s="40" customFormat="1" ht="39.950000000000003" customHeight="1">
      <c r="A11" s="12" t="s">
        <v>47</v>
      </c>
      <c r="B11" s="7" t="s">
        <v>47</v>
      </c>
      <c r="C11" s="32" t="s">
        <v>48</v>
      </c>
      <c r="D11" s="7" t="s">
        <v>46</v>
      </c>
      <c r="E11" s="33" t="s">
        <v>153</v>
      </c>
      <c r="F11" s="34">
        <v>142.5</v>
      </c>
      <c r="G11" s="35" t="s">
        <v>34</v>
      </c>
      <c r="H11" s="36" t="s">
        <v>50</v>
      </c>
      <c r="I11" s="37">
        <v>700000</v>
      </c>
      <c r="J11" s="37" t="s">
        <v>51</v>
      </c>
      <c r="K11" s="37">
        <v>750000</v>
      </c>
      <c r="L11" s="37" t="s">
        <v>52</v>
      </c>
      <c r="M11" s="37">
        <v>720000</v>
      </c>
      <c r="N11" s="38"/>
      <c r="O11" s="37">
        <f t="shared" si="0"/>
        <v>723330</v>
      </c>
      <c r="P11" s="39" t="s">
        <v>48</v>
      </c>
    </row>
    <row r="12" spans="1:256" s="40" customFormat="1" ht="39.950000000000003" customHeight="1">
      <c r="A12" s="41" t="s">
        <v>47</v>
      </c>
      <c r="B12" s="42" t="s">
        <v>47</v>
      </c>
      <c r="C12" s="43" t="s">
        <v>48</v>
      </c>
      <c r="D12" s="42" t="s">
        <v>46</v>
      </c>
      <c r="E12" s="44" t="s">
        <v>154</v>
      </c>
      <c r="F12" s="45">
        <v>72.8</v>
      </c>
      <c r="G12" s="46" t="s">
        <v>34</v>
      </c>
      <c r="H12" s="47">
        <v>30000</v>
      </c>
      <c r="I12" s="38">
        <v>2184000</v>
      </c>
      <c r="J12" s="38">
        <v>32000</v>
      </c>
      <c r="K12" s="38">
        <v>2329600</v>
      </c>
      <c r="L12" s="38">
        <v>30000</v>
      </c>
      <c r="M12" s="38">
        <v>2184000</v>
      </c>
      <c r="N12" s="38">
        <f>ROUNDDOWN((H12+J12+L12)/3,0)</f>
        <v>30666</v>
      </c>
      <c r="O12" s="37">
        <f t="shared" si="0"/>
        <v>2232530</v>
      </c>
      <c r="P12" s="48" t="s">
        <v>48</v>
      </c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  <c r="IV12" s="49"/>
    </row>
    <row r="13" spans="1:256" s="40" customFormat="1" ht="39.950000000000003" customHeight="1">
      <c r="A13" s="12" t="s">
        <v>47</v>
      </c>
      <c r="B13" s="7" t="s">
        <v>47</v>
      </c>
      <c r="C13" s="32" t="s">
        <v>48</v>
      </c>
      <c r="D13" s="7" t="s">
        <v>46</v>
      </c>
      <c r="E13" s="33" t="s">
        <v>154</v>
      </c>
      <c r="F13" s="34">
        <v>34.299999999999997</v>
      </c>
      <c r="G13" s="35" t="s">
        <v>34</v>
      </c>
      <c r="H13" s="36">
        <v>25000</v>
      </c>
      <c r="I13" s="37">
        <v>857499.99999999988</v>
      </c>
      <c r="J13" s="37">
        <v>27000</v>
      </c>
      <c r="K13" s="37">
        <v>926099.99999999988</v>
      </c>
      <c r="L13" s="37">
        <v>26000</v>
      </c>
      <c r="M13" s="37">
        <v>891799.99999999988</v>
      </c>
      <c r="N13" s="38">
        <f t="shared" ref="N13:N38" si="1">ROUNDDOWN((H13+J13+L13)/3,0)</f>
        <v>26000</v>
      </c>
      <c r="O13" s="37">
        <f t="shared" si="0"/>
        <v>891800</v>
      </c>
      <c r="P13" s="39" t="s">
        <v>48</v>
      </c>
    </row>
    <row r="14" spans="1:256" s="40" customFormat="1" ht="39.950000000000003" customHeight="1">
      <c r="A14" s="12" t="s">
        <v>47</v>
      </c>
      <c r="B14" s="7" t="s">
        <v>47</v>
      </c>
      <c r="C14" s="32" t="s">
        <v>48</v>
      </c>
      <c r="D14" s="7" t="s">
        <v>46</v>
      </c>
      <c r="E14" s="33" t="s">
        <v>154</v>
      </c>
      <c r="F14" s="34">
        <v>49</v>
      </c>
      <c r="G14" s="35" t="s">
        <v>34</v>
      </c>
      <c r="H14" s="36">
        <v>25000</v>
      </c>
      <c r="I14" s="37">
        <v>1225000</v>
      </c>
      <c r="J14" s="37">
        <v>27000</v>
      </c>
      <c r="K14" s="37">
        <v>1323000</v>
      </c>
      <c r="L14" s="37">
        <v>26000</v>
      </c>
      <c r="M14" s="37">
        <v>1274000</v>
      </c>
      <c r="N14" s="38">
        <f t="shared" si="1"/>
        <v>26000</v>
      </c>
      <c r="O14" s="37">
        <f t="shared" si="0"/>
        <v>1274000</v>
      </c>
      <c r="P14" s="39" t="s">
        <v>48</v>
      </c>
    </row>
    <row r="15" spans="1:256" s="40" customFormat="1" ht="39.950000000000003" customHeight="1">
      <c r="A15" s="12" t="s">
        <v>47</v>
      </c>
      <c r="B15" s="7" t="s">
        <v>47</v>
      </c>
      <c r="C15" s="32" t="s">
        <v>48</v>
      </c>
      <c r="D15" s="7" t="s">
        <v>46</v>
      </c>
      <c r="E15" s="33" t="s">
        <v>154</v>
      </c>
      <c r="F15" s="34">
        <v>50</v>
      </c>
      <c r="G15" s="35" t="s">
        <v>34</v>
      </c>
      <c r="H15" s="36">
        <v>35000</v>
      </c>
      <c r="I15" s="37">
        <v>1750000</v>
      </c>
      <c r="J15" s="37">
        <v>38000</v>
      </c>
      <c r="K15" s="37">
        <v>1900000</v>
      </c>
      <c r="L15" s="37">
        <v>36000</v>
      </c>
      <c r="M15" s="37">
        <v>1800000</v>
      </c>
      <c r="N15" s="38">
        <f t="shared" si="1"/>
        <v>36333</v>
      </c>
      <c r="O15" s="37">
        <f t="shared" si="0"/>
        <v>1816660</v>
      </c>
      <c r="P15" s="39" t="s">
        <v>48</v>
      </c>
    </row>
    <row r="16" spans="1:256" s="40" customFormat="1" ht="39.950000000000003" customHeight="1">
      <c r="A16" s="12" t="s">
        <v>47</v>
      </c>
      <c r="B16" s="7" t="s">
        <v>47</v>
      </c>
      <c r="C16" s="32" t="s">
        <v>48</v>
      </c>
      <c r="D16" s="7" t="s">
        <v>155</v>
      </c>
      <c r="E16" s="33" t="s">
        <v>53</v>
      </c>
      <c r="F16" s="34">
        <v>20.5</v>
      </c>
      <c r="G16" s="35" t="s">
        <v>34</v>
      </c>
      <c r="H16" s="36" t="s">
        <v>50</v>
      </c>
      <c r="I16" s="37">
        <v>1100000</v>
      </c>
      <c r="J16" s="37" t="s">
        <v>51</v>
      </c>
      <c r="K16" s="37">
        <v>1200000</v>
      </c>
      <c r="L16" s="37" t="s">
        <v>52</v>
      </c>
      <c r="M16" s="37">
        <v>1100000</v>
      </c>
      <c r="N16" s="38"/>
      <c r="O16" s="37">
        <f t="shared" si="0"/>
        <v>1133330</v>
      </c>
      <c r="P16" s="39" t="s">
        <v>48</v>
      </c>
    </row>
    <row r="17" spans="1:16" s="40" customFormat="1" ht="39.950000000000003" customHeight="1">
      <c r="A17" s="12" t="s">
        <v>47</v>
      </c>
      <c r="B17" s="7" t="s">
        <v>47</v>
      </c>
      <c r="C17" s="32" t="s">
        <v>48</v>
      </c>
      <c r="D17" s="7" t="s">
        <v>78</v>
      </c>
      <c r="E17" s="33" t="s">
        <v>67</v>
      </c>
      <c r="F17" s="34">
        <v>12.5</v>
      </c>
      <c r="G17" s="35" t="s">
        <v>34</v>
      </c>
      <c r="H17" s="36" t="s">
        <v>50</v>
      </c>
      <c r="I17" s="37">
        <v>300000</v>
      </c>
      <c r="J17" s="37" t="s">
        <v>51</v>
      </c>
      <c r="K17" s="37">
        <v>300000</v>
      </c>
      <c r="L17" s="37" t="s">
        <v>52</v>
      </c>
      <c r="M17" s="37">
        <v>300000</v>
      </c>
      <c r="N17" s="38"/>
      <c r="O17" s="37">
        <f t="shared" si="0"/>
        <v>300000</v>
      </c>
      <c r="P17" s="39" t="s">
        <v>48</v>
      </c>
    </row>
    <row r="18" spans="1:16" s="40" customFormat="1" ht="39.950000000000003" customHeight="1">
      <c r="A18" s="12" t="s">
        <v>47</v>
      </c>
      <c r="B18" s="7" t="s">
        <v>47</v>
      </c>
      <c r="C18" s="32" t="s">
        <v>48</v>
      </c>
      <c r="D18" s="7" t="s">
        <v>156</v>
      </c>
      <c r="E18" s="33" t="s">
        <v>157</v>
      </c>
      <c r="F18" s="34">
        <v>3</v>
      </c>
      <c r="G18" s="35" t="s">
        <v>34</v>
      </c>
      <c r="H18" s="36" t="s">
        <v>50</v>
      </c>
      <c r="I18" s="37">
        <v>300000</v>
      </c>
      <c r="J18" s="37" t="s">
        <v>51</v>
      </c>
      <c r="K18" s="37">
        <v>320000</v>
      </c>
      <c r="L18" s="37" t="s">
        <v>52</v>
      </c>
      <c r="M18" s="37">
        <v>300000</v>
      </c>
      <c r="N18" s="38"/>
      <c r="O18" s="37">
        <f t="shared" si="0"/>
        <v>306660</v>
      </c>
      <c r="P18" s="39" t="s">
        <v>48</v>
      </c>
    </row>
    <row r="19" spans="1:16" s="40" customFormat="1" ht="39.950000000000003" customHeight="1">
      <c r="A19" s="12" t="s">
        <v>47</v>
      </c>
      <c r="B19" s="7" t="s">
        <v>47</v>
      </c>
      <c r="C19" s="32" t="s">
        <v>48</v>
      </c>
      <c r="D19" s="7" t="s">
        <v>58</v>
      </c>
      <c r="E19" s="33" t="s">
        <v>48</v>
      </c>
      <c r="F19" s="34">
        <v>60</v>
      </c>
      <c r="G19" s="35" t="s">
        <v>54</v>
      </c>
      <c r="H19" s="36" t="s">
        <v>55</v>
      </c>
      <c r="I19" s="37">
        <v>4000000</v>
      </c>
      <c r="J19" s="37" t="s">
        <v>56</v>
      </c>
      <c r="K19" s="37">
        <v>4300000</v>
      </c>
      <c r="L19" s="37" t="s">
        <v>57</v>
      </c>
      <c r="M19" s="37">
        <v>4000000</v>
      </c>
      <c r="N19" s="38"/>
      <c r="O19" s="37">
        <f t="shared" si="0"/>
        <v>4100000</v>
      </c>
      <c r="P19" s="39" t="s">
        <v>48</v>
      </c>
    </row>
    <row r="20" spans="1:16" s="40" customFormat="1" ht="39.950000000000003" customHeight="1">
      <c r="A20" s="12" t="s">
        <v>47</v>
      </c>
      <c r="B20" s="7" t="s">
        <v>47</v>
      </c>
      <c r="C20" s="32" t="s">
        <v>48</v>
      </c>
      <c r="D20" s="7" t="s">
        <v>158</v>
      </c>
      <c r="E20" s="33" t="s">
        <v>159</v>
      </c>
      <c r="F20" s="34">
        <v>27</v>
      </c>
      <c r="G20" s="35" t="s">
        <v>54</v>
      </c>
      <c r="H20" s="36"/>
      <c r="I20" s="37"/>
      <c r="J20" s="37"/>
      <c r="K20" s="37"/>
      <c r="L20" s="37"/>
      <c r="M20" s="37"/>
      <c r="N20" s="38">
        <f t="shared" si="1"/>
        <v>0</v>
      </c>
      <c r="O20" s="37">
        <f t="shared" si="0"/>
        <v>0</v>
      </c>
      <c r="P20" s="39" t="s">
        <v>48</v>
      </c>
    </row>
    <row r="21" spans="1:16" s="40" customFormat="1" ht="39.950000000000003" customHeight="1">
      <c r="A21" s="12" t="s">
        <v>47</v>
      </c>
      <c r="B21" s="7" t="s">
        <v>47</v>
      </c>
      <c r="C21" s="32" t="s">
        <v>48</v>
      </c>
      <c r="D21" s="7" t="s">
        <v>160</v>
      </c>
      <c r="E21" s="33" t="s">
        <v>48</v>
      </c>
      <c r="F21" s="34">
        <v>2</v>
      </c>
      <c r="G21" s="35" t="s">
        <v>54</v>
      </c>
      <c r="H21" s="36"/>
      <c r="I21" s="37"/>
      <c r="J21" s="37"/>
      <c r="K21" s="37"/>
      <c r="L21" s="37"/>
      <c r="M21" s="37"/>
      <c r="N21" s="38">
        <f t="shared" si="1"/>
        <v>0</v>
      </c>
      <c r="O21" s="37">
        <f t="shared" si="0"/>
        <v>0</v>
      </c>
      <c r="P21" s="39" t="s">
        <v>48</v>
      </c>
    </row>
    <row r="22" spans="1:16" s="40" customFormat="1" ht="39.950000000000003" customHeight="1">
      <c r="A22" s="12" t="s">
        <v>47</v>
      </c>
      <c r="B22" s="7" t="s">
        <v>47</v>
      </c>
      <c r="C22" s="32" t="s">
        <v>48</v>
      </c>
      <c r="D22" s="7" t="s">
        <v>161</v>
      </c>
      <c r="E22" s="33" t="s">
        <v>48</v>
      </c>
      <c r="F22" s="34">
        <v>36</v>
      </c>
      <c r="G22" s="35" t="s">
        <v>54</v>
      </c>
      <c r="H22" s="36"/>
      <c r="I22" s="37"/>
      <c r="J22" s="37"/>
      <c r="K22" s="37"/>
      <c r="L22" s="37"/>
      <c r="M22" s="37"/>
      <c r="N22" s="38">
        <f t="shared" si="1"/>
        <v>0</v>
      </c>
      <c r="O22" s="37">
        <f t="shared" si="0"/>
        <v>0</v>
      </c>
      <c r="P22" s="39" t="s">
        <v>48</v>
      </c>
    </row>
    <row r="23" spans="1:16" s="40" customFormat="1" ht="39.950000000000003" customHeight="1">
      <c r="A23" s="12" t="s">
        <v>47</v>
      </c>
      <c r="B23" s="7" t="s">
        <v>47</v>
      </c>
      <c r="C23" s="32" t="s">
        <v>48</v>
      </c>
      <c r="D23" s="7" t="s">
        <v>162</v>
      </c>
      <c r="E23" s="33" t="s">
        <v>48</v>
      </c>
      <c r="F23" s="34">
        <v>18</v>
      </c>
      <c r="G23" s="35" t="s">
        <v>54</v>
      </c>
      <c r="H23" s="36"/>
      <c r="I23" s="37"/>
      <c r="J23" s="37"/>
      <c r="K23" s="37"/>
      <c r="L23" s="37"/>
      <c r="M23" s="37"/>
      <c r="N23" s="38">
        <f t="shared" si="1"/>
        <v>0</v>
      </c>
      <c r="O23" s="37">
        <f t="shared" si="0"/>
        <v>0</v>
      </c>
      <c r="P23" s="39" t="s">
        <v>48</v>
      </c>
    </row>
    <row r="24" spans="1:16" s="40" customFormat="1" ht="39.950000000000003" customHeight="1">
      <c r="A24" s="12" t="s">
        <v>47</v>
      </c>
      <c r="B24" s="7" t="s">
        <v>47</v>
      </c>
      <c r="C24" s="32" t="s">
        <v>48</v>
      </c>
      <c r="D24" s="7" t="s">
        <v>163</v>
      </c>
      <c r="E24" s="33" t="s">
        <v>48</v>
      </c>
      <c r="F24" s="34">
        <v>9</v>
      </c>
      <c r="G24" s="35" t="s">
        <v>54</v>
      </c>
      <c r="H24" s="36"/>
      <c r="I24" s="37"/>
      <c r="J24" s="37"/>
      <c r="K24" s="37"/>
      <c r="L24" s="37"/>
      <c r="M24" s="37"/>
      <c r="N24" s="38">
        <f t="shared" si="1"/>
        <v>0</v>
      </c>
      <c r="O24" s="37">
        <f t="shared" si="0"/>
        <v>0</v>
      </c>
      <c r="P24" s="39" t="s">
        <v>48</v>
      </c>
    </row>
    <row r="25" spans="1:16" s="40" customFormat="1" ht="39.950000000000003" customHeight="1">
      <c r="A25" s="12" t="s">
        <v>47</v>
      </c>
      <c r="B25" s="7" t="s">
        <v>47</v>
      </c>
      <c r="C25" s="32" t="s">
        <v>48</v>
      </c>
      <c r="D25" s="7" t="s">
        <v>164</v>
      </c>
      <c r="E25" s="33" t="s">
        <v>48</v>
      </c>
      <c r="F25" s="34">
        <v>9</v>
      </c>
      <c r="G25" s="35" t="s">
        <v>54</v>
      </c>
      <c r="H25" s="36"/>
      <c r="I25" s="37"/>
      <c r="J25" s="37"/>
      <c r="K25" s="37"/>
      <c r="L25" s="37"/>
      <c r="M25" s="37"/>
      <c r="N25" s="38">
        <f t="shared" si="1"/>
        <v>0</v>
      </c>
      <c r="O25" s="37">
        <f t="shared" si="0"/>
        <v>0</v>
      </c>
      <c r="P25" s="39" t="s">
        <v>48</v>
      </c>
    </row>
    <row r="26" spans="1:16" s="40" customFormat="1" ht="39.950000000000003" customHeight="1">
      <c r="A26" s="12" t="s">
        <v>47</v>
      </c>
      <c r="B26" s="7" t="s">
        <v>47</v>
      </c>
      <c r="C26" s="32" t="s">
        <v>48</v>
      </c>
      <c r="D26" s="7" t="s">
        <v>165</v>
      </c>
      <c r="E26" s="33" t="s">
        <v>48</v>
      </c>
      <c r="F26" s="34">
        <v>1</v>
      </c>
      <c r="G26" s="35" t="s">
        <v>54</v>
      </c>
      <c r="H26" s="36"/>
      <c r="I26" s="37"/>
      <c r="J26" s="37"/>
      <c r="K26" s="37"/>
      <c r="L26" s="37"/>
      <c r="M26" s="37"/>
      <c r="N26" s="38">
        <f t="shared" si="1"/>
        <v>0</v>
      </c>
      <c r="O26" s="37">
        <f t="shared" si="0"/>
        <v>0</v>
      </c>
      <c r="P26" s="39" t="s">
        <v>48</v>
      </c>
    </row>
    <row r="27" spans="1:16" s="40" customFormat="1" ht="39.950000000000003" customHeight="1">
      <c r="A27" s="12" t="s">
        <v>47</v>
      </c>
      <c r="B27" s="7" t="s">
        <v>47</v>
      </c>
      <c r="C27" s="32" t="s">
        <v>48</v>
      </c>
      <c r="D27" s="7" t="s">
        <v>166</v>
      </c>
      <c r="E27" s="33" t="s">
        <v>48</v>
      </c>
      <c r="F27" s="34">
        <v>18</v>
      </c>
      <c r="G27" s="35" t="s">
        <v>54</v>
      </c>
      <c r="H27" s="36"/>
      <c r="I27" s="37"/>
      <c r="J27" s="37"/>
      <c r="K27" s="37"/>
      <c r="L27" s="37"/>
      <c r="M27" s="37"/>
      <c r="N27" s="38">
        <f t="shared" si="1"/>
        <v>0</v>
      </c>
      <c r="O27" s="37">
        <f t="shared" si="0"/>
        <v>0</v>
      </c>
      <c r="P27" s="39" t="s">
        <v>48</v>
      </c>
    </row>
    <row r="28" spans="1:16" s="40" customFormat="1" ht="39.950000000000003" customHeight="1">
      <c r="A28" s="12" t="s">
        <v>47</v>
      </c>
      <c r="B28" s="7" t="s">
        <v>47</v>
      </c>
      <c r="C28" s="32" t="s">
        <v>48</v>
      </c>
      <c r="D28" s="7" t="s">
        <v>167</v>
      </c>
      <c r="E28" s="33" t="s">
        <v>48</v>
      </c>
      <c r="F28" s="34">
        <v>6</v>
      </c>
      <c r="G28" s="35" t="s">
        <v>54</v>
      </c>
      <c r="H28" s="36"/>
      <c r="I28" s="37"/>
      <c r="J28" s="37"/>
      <c r="K28" s="37"/>
      <c r="L28" s="37"/>
      <c r="M28" s="37"/>
      <c r="N28" s="38">
        <f t="shared" si="1"/>
        <v>0</v>
      </c>
      <c r="O28" s="37">
        <f t="shared" si="0"/>
        <v>0</v>
      </c>
      <c r="P28" s="39" t="s">
        <v>48</v>
      </c>
    </row>
    <row r="29" spans="1:16" s="40" customFormat="1" ht="39.950000000000003" customHeight="1">
      <c r="A29" s="12" t="s">
        <v>47</v>
      </c>
      <c r="B29" s="7" t="s">
        <v>47</v>
      </c>
      <c r="C29" s="32" t="s">
        <v>48</v>
      </c>
      <c r="D29" s="7" t="s">
        <v>168</v>
      </c>
      <c r="E29" s="33" t="s">
        <v>48</v>
      </c>
      <c r="F29" s="34">
        <v>1</v>
      </c>
      <c r="G29" s="35" t="s">
        <v>54</v>
      </c>
      <c r="H29" s="36"/>
      <c r="I29" s="37"/>
      <c r="J29" s="37"/>
      <c r="K29" s="37"/>
      <c r="L29" s="37"/>
      <c r="M29" s="37"/>
      <c r="N29" s="38">
        <f t="shared" si="1"/>
        <v>0</v>
      </c>
      <c r="O29" s="37">
        <f t="shared" si="0"/>
        <v>0</v>
      </c>
      <c r="P29" s="39" t="s">
        <v>48</v>
      </c>
    </row>
    <row r="30" spans="1:16" s="40" customFormat="1" ht="39.950000000000003" customHeight="1">
      <c r="A30" s="12"/>
      <c r="B30" s="7"/>
      <c r="C30" s="32"/>
      <c r="D30" s="7" t="s">
        <v>169</v>
      </c>
      <c r="E30" s="33" t="s">
        <v>48</v>
      </c>
      <c r="F30" s="34">
        <v>2</v>
      </c>
      <c r="G30" s="35" t="s">
        <v>54</v>
      </c>
      <c r="H30" s="36"/>
      <c r="I30" s="37"/>
      <c r="J30" s="37"/>
      <c r="K30" s="37"/>
      <c r="L30" s="37"/>
      <c r="M30" s="37"/>
      <c r="N30" s="38">
        <f t="shared" si="1"/>
        <v>0</v>
      </c>
      <c r="O30" s="37">
        <f t="shared" si="0"/>
        <v>0</v>
      </c>
      <c r="P30" s="39"/>
    </row>
    <row r="31" spans="1:16" s="40" customFormat="1" ht="39.950000000000003" customHeight="1">
      <c r="A31" s="12" t="s">
        <v>47</v>
      </c>
      <c r="B31" s="7" t="s">
        <v>47</v>
      </c>
      <c r="C31" s="32" t="s">
        <v>48</v>
      </c>
      <c r="D31" s="7" t="s">
        <v>170</v>
      </c>
      <c r="E31" s="33" t="s">
        <v>171</v>
      </c>
      <c r="F31" s="34">
        <v>1</v>
      </c>
      <c r="G31" s="35" t="s">
        <v>52</v>
      </c>
      <c r="H31" s="36" t="s">
        <v>50</v>
      </c>
      <c r="I31" s="37">
        <v>4000000</v>
      </c>
      <c r="J31" s="37" t="s">
        <v>51</v>
      </c>
      <c r="K31" s="37">
        <v>4500000</v>
      </c>
      <c r="L31" s="37" t="s">
        <v>52</v>
      </c>
      <c r="M31" s="37">
        <v>4300000</v>
      </c>
      <c r="N31" s="38"/>
      <c r="O31" s="37">
        <f t="shared" si="0"/>
        <v>4266660</v>
      </c>
      <c r="P31" s="39" t="s">
        <v>48</v>
      </c>
    </row>
    <row r="32" spans="1:16" s="40" customFormat="1" ht="39.950000000000003" customHeight="1">
      <c r="A32" s="12" t="s">
        <v>47</v>
      </c>
      <c r="B32" s="7" t="s">
        <v>47</v>
      </c>
      <c r="C32" s="32" t="s">
        <v>48</v>
      </c>
      <c r="D32" s="7" t="s">
        <v>172</v>
      </c>
      <c r="E32" s="33" t="s">
        <v>48</v>
      </c>
      <c r="F32" s="34">
        <v>2</v>
      </c>
      <c r="G32" s="35" t="s">
        <v>52</v>
      </c>
      <c r="H32" s="36">
        <v>1300000</v>
      </c>
      <c r="I32" s="37">
        <v>2600000</v>
      </c>
      <c r="J32" s="37">
        <v>1400000</v>
      </c>
      <c r="K32" s="37">
        <v>2800000</v>
      </c>
      <c r="L32" s="37">
        <v>1300000</v>
      </c>
      <c r="M32" s="37">
        <v>2600000</v>
      </c>
      <c r="N32" s="38">
        <f t="shared" si="1"/>
        <v>1333333</v>
      </c>
      <c r="O32" s="37">
        <f t="shared" si="0"/>
        <v>2666660</v>
      </c>
      <c r="P32" s="39" t="s">
        <v>48</v>
      </c>
    </row>
    <row r="33" spans="1:23" s="40" customFormat="1" ht="39.950000000000003" customHeight="1">
      <c r="A33" s="12" t="s">
        <v>47</v>
      </c>
      <c r="B33" s="7" t="s">
        <v>47</v>
      </c>
      <c r="C33" s="32" t="s">
        <v>48</v>
      </c>
      <c r="D33" s="7" t="s">
        <v>173</v>
      </c>
      <c r="E33" s="33" t="s">
        <v>174</v>
      </c>
      <c r="F33" s="34">
        <v>1</v>
      </c>
      <c r="G33" s="35" t="s">
        <v>52</v>
      </c>
      <c r="H33" s="36" t="s">
        <v>50</v>
      </c>
      <c r="I33" s="37">
        <v>2500000</v>
      </c>
      <c r="J33" s="37" t="s">
        <v>51</v>
      </c>
      <c r="K33" s="37">
        <v>2650000</v>
      </c>
      <c r="L33" s="37" t="s">
        <v>52</v>
      </c>
      <c r="M33" s="37">
        <v>2600000</v>
      </c>
      <c r="N33" s="38"/>
      <c r="O33" s="37">
        <f t="shared" si="0"/>
        <v>2583330</v>
      </c>
      <c r="P33" s="39" t="s">
        <v>48</v>
      </c>
    </row>
    <row r="34" spans="1:23" s="40" customFormat="1" ht="39.950000000000003" customHeight="1">
      <c r="A34" s="12" t="s">
        <v>47</v>
      </c>
      <c r="B34" s="7" t="s">
        <v>47</v>
      </c>
      <c r="C34" s="32" t="s">
        <v>48</v>
      </c>
      <c r="D34" s="7" t="s">
        <v>173</v>
      </c>
      <c r="E34" s="33" t="s">
        <v>175</v>
      </c>
      <c r="F34" s="34">
        <v>1</v>
      </c>
      <c r="G34" s="35" t="s">
        <v>52</v>
      </c>
      <c r="H34" s="36" t="s">
        <v>50</v>
      </c>
      <c r="I34" s="37">
        <v>2200000</v>
      </c>
      <c r="J34" s="37" t="s">
        <v>51</v>
      </c>
      <c r="K34" s="37">
        <v>2250000</v>
      </c>
      <c r="L34" s="37" t="s">
        <v>52</v>
      </c>
      <c r="M34" s="37">
        <v>2300000</v>
      </c>
      <c r="N34" s="38"/>
      <c r="O34" s="37">
        <f t="shared" si="0"/>
        <v>2250000</v>
      </c>
      <c r="P34" s="39" t="s">
        <v>48</v>
      </c>
    </row>
    <row r="35" spans="1:23" s="40" customFormat="1" ht="39.950000000000003" customHeight="1">
      <c r="A35" s="12" t="s">
        <v>47</v>
      </c>
      <c r="B35" s="7" t="s">
        <v>47</v>
      </c>
      <c r="C35" s="32" t="s">
        <v>48</v>
      </c>
      <c r="D35" s="7" t="s">
        <v>49</v>
      </c>
      <c r="E35" s="33" t="s">
        <v>48</v>
      </c>
      <c r="F35" s="34">
        <v>1</v>
      </c>
      <c r="G35" s="35" t="s">
        <v>52</v>
      </c>
      <c r="H35" s="36" t="s">
        <v>50</v>
      </c>
      <c r="I35" s="37">
        <v>300000</v>
      </c>
      <c r="J35" s="37" t="s">
        <v>51</v>
      </c>
      <c r="K35" s="37">
        <v>320000</v>
      </c>
      <c r="L35" s="37" t="s">
        <v>52</v>
      </c>
      <c r="M35" s="37">
        <v>300000</v>
      </c>
      <c r="N35" s="38"/>
      <c r="O35" s="37">
        <f t="shared" si="0"/>
        <v>306660</v>
      </c>
      <c r="P35" s="39" t="s">
        <v>48</v>
      </c>
    </row>
    <row r="36" spans="1:23" s="40" customFormat="1" ht="39.950000000000003" customHeight="1">
      <c r="A36" s="12" t="s">
        <v>47</v>
      </c>
      <c r="B36" s="7" t="s">
        <v>47</v>
      </c>
      <c r="C36" s="32" t="s">
        <v>48</v>
      </c>
      <c r="D36" s="7" t="s">
        <v>176</v>
      </c>
      <c r="E36" s="33" t="s">
        <v>48</v>
      </c>
      <c r="F36" s="34">
        <v>1</v>
      </c>
      <c r="G36" s="35" t="s">
        <v>75</v>
      </c>
      <c r="H36" s="36" t="s">
        <v>55</v>
      </c>
      <c r="I36" s="37">
        <v>300000</v>
      </c>
      <c r="J36" s="37" t="s">
        <v>56</v>
      </c>
      <c r="K36" s="37">
        <v>300000</v>
      </c>
      <c r="L36" s="37" t="s">
        <v>57</v>
      </c>
      <c r="M36" s="37">
        <v>300000</v>
      </c>
      <c r="N36" s="38"/>
      <c r="O36" s="37">
        <f t="shared" si="0"/>
        <v>300000</v>
      </c>
      <c r="P36" s="39" t="s">
        <v>48</v>
      </c>
    </row>
    <row r="37" spans="1:23" s="40" customFormat="1" ht="39.950000000000003" customHeight="1">
      <c r="A37" s="12" t="s">
        <v>47</v>
      </c>
      <c r="B37" s="7" t="s">
        <v>47</v>
      </c>
      <c r="C37" s="32" t="s">
        <v>48</v>
      </c>
      <c r="D37" s="7" t="s">
        <v>76</v>
      </c>
      <c r="E37" s="33" t="s">
        <v>48</v>
      </c>
      <c r="F37" s="34">
        <v>1</v>
      </c>
      <c r="G37" s="35" t="s">
        <v>75</v>
      </c>
      <c r="H37" s="36"/>
      <c r="I37" s="37"/>
      <c r="J37" s="37"/>
      <c r="K37" s="37"/>
      <c r="L37" s="37"/>
      <c r="M37" s="37"/>
      <c r="N37" s="38">
        <f t="shared" si="1"/>
        <v>0</v>
      </c>
      <c r="O37" s="37">
        <f t="shared" si="0"/>
        <v>0</v>
      </c>
      <c r="P37" s="39" t="s">
        <v>48</v>
      </c>
    </row>
    <row r="38" spans="1:23" s="40" customFormat="1" ht="39.950000000000003" customHeight="1">
      <c r="A38" s="12" t="s">
        <v>47</v>
      </c>
      <c r="B38" s="7" t="s">
        <v>47</v>
      </c>
      <c r="C38" s="32" t="s">
        <v>48</v>
      </c>
      <c r="D38" s="7" t="s">
        <v>177</v>
      </c>
      <c r="E38" s="33" t="s">
        <v>48</v>
      </c>
      <c r="F38" s="34">
        <v>1</v>
      </c>
      <c r="G38" s="35" t="s">
        <v>75</v>
      </c>
      <c r="H38" s="36"/>
      <c r="I38" s="37"/>
      <c r="J38" s="37"/>
      <c r="K38" s="37"/>
      <c r="L38" s="37"/>
      <c r="M38" s="37"/>
      <c r="N38" s="38">
        <f t="shared" si="1"/>
        <v>0</v>
      </c>
      <c r="O38" s="37">
        <f t="shared" si="0"/>
        <v>0</v>
      </c>
      <c r="P38" s="39" t="s">
        <v>48</v>
      </c>
    </row>
    <row r="39" spans="1:23" s="40" customFormat="1" ht="39.950000000000003" customHeight="1">
      <c r="A39" s="12" t="s">
        <v>47</v>
      </c>
      <c r="B39" s="7" t="s">
        <v>47</v>
      </c>
      <c r="C39" s="32" t="s">
        <v>48</v>
      </c>
      <c r="D39" s="7" t="s">
        <v>178</v>
      </c>
      <c r="E39" s="33" t="s">
        <v>179</v>
      </c>
      <c r="F39" s="34">
        <v>1</v>
      </c>
      <c r="G39" s="35" t="s">
        <v>52</v>
      </c>
      <c r="H39" s="36" t="s">
        <v>50</v>
      </c>
      <c r="I39" s="37">
        <v>240000</v>
      </c>
      <c r="J39" s="37" t="s">
        <v>51</v>
      </c>
      <c r="K39" s="37">
        <v>250000</v>
      </c>
      <c r="L39" s="37" t="s">
        <v>52</v>
      </c>
      <c r="M39" s="37">
        <v>240000</v>
      </c>
      <c r="N39" s="38"/>
      <c r="O39" s="37">
        <f t="shared" si="0"/>
        <v>243330</v>
      </c>
      <c r="P39" s="39" t="s">
        <v>48</v>
      </c>
    </row>
    <row r="40" spans="1:23" s="40" customFormat="1" ht="39.950000000000003" customHeight="1">
      <c r="A40" s="12" t="s">
        <v>47</v>
      </c>
      <c r="B40" s="7" t="s">
        <v>47</v>
      </c>
      <c r="C40" s="32" t="s">
        <v>48</v>
      </c>
      <c r="D40" s="7" t="s">
        <v>180</v>
      </c>
      <c r="E40" s="33" t="s">
        <v>48</v>
      </c>
      <c r="F40" s="34">
        <v>1</v>
      </c>
      <c r="G40" s="35" t="s">
        <v>52</v>
      </c>
      <c r="H40" s="36" t="s">
        <v>50</v>
      </c>
      <c r="I40" s="37">
        <v>200000</v>
      </c>
      <c r="J40" s="37" t="s">
        <v>51</v>
      </c>
      <c r="K40" s="37">
        <v>210000</v>
      </c>
      <c r="L40" s="37" t="s">
        <v>52</v>
      </c>
      <c r="M40" s="37">
        <v>200000</v>
      </c>
      <c r="N40" s="38"/>
      <c r="O40" s="37">
        <f t="shared" si="0"/>
        <v>203330</v>
      </c>
      <c r="P40" s="39" t="s">
        <v>48</v>
      </c>
    </row>
    <row r="41" spans="1:23" s="40" customFormat="1" ht="39.950000000000003" customHeight="1">
      <c r="A41" s="12" t="s">
        <v>47</v>
      </c>
      <c r="B41" s="7" t="s">
        <v>47</v>
      </c>
      <c r="C41" s="32" t="s">
        <v>48</v>
      </c>
      <c r="D41" s="7" t="s">
        <v>181</v>
      </c>
      <c r="E41" s="33" t="s">
        <v>64</v>
      </c>
      <c r="F41" s="34">
        <v>1</v>
      </c>
      <c r="G41" s="35" t="s">
        <v>52</v>
      </c>
      <c r="H41" s="36" t="s">
        <v>50</v>
      </c>
      <c r="I41" s="37">
        <v>300000</v>
      </c>
      <c r="J41" s="37" t="s">
        <v>51</v>
      </c>
      <c r="K41" s="37">
        <v>300000</v>
      </c>
      <c r="L41" s="37" t="s">
        <v>52</v>
      </c>
      <c r="M41" s="37">
        <v>300000</v>
      </c>
      <c r="N41" s="38"/>
      <c r="O41" s="37">
        <f t="shared" si="0"/>
        <v>300000</v>
      </c>
      <c r="P41" s="39" t="s">
        <v>48</v>
      </c>
    </row>
    <row r="42" spans="1:23" s="40" customFormat="1" ht="39.950000000000003" customHeight="1">
      <c r="A42" s="12" t="s">
        <v>47</v>
      </c>
      <c r="B42" s="7" t="s">
        <v>47</v>
      </c>
      <c r="C42" s="32" t="s">
        <v>48</v>
      </c>
      <c r="D42" s="7" t="s">
        <v>182</v>
      </c>
      <c r="E42" s="33" t="s">
        <v>48</v>
      </c>
      <c r="F42" s="34">
        <v>5</v>
      </c>
      <c r="G42" s="35" t="s">
        <v>52</v>
      </c>
      <c r="H42" s="36" t="s">
        <v>50</v>
      </c>
      <c r="I42" s="37">
        <v>100000</v>
      </c>
      <c r="J42" s="37" t="s">
        <v>51</v>
      </c>
      <c r="K42" s="37">
        <v>100000</v>
      </c>
      <c r="L42" s="37" t="s">
        <v>52</v>
      </c>
      <c r="M42" s="37">
        <v>100000</v>
      </c>
      <c r="N42" s="38"/>
      <c r="O42" s="37">
        <f t="shared" si="0"/>
        <v>100000</v>
      </c>
      <c r="P42" s="39" t="s">
        <v>48</v>
      </c>
    </row>
    <row r="43" spans="1:23" s="40" customFormat="1" ht="39.950000000000003" customHeight="1">
      <c r="A43" s="12" t="s">
        <v>47</v>
      </c>
      <c r="B43" s="7" t="s">
        <v>47</v>
      </c>
      <c r="C43" s="32" t="s">
        <v>48</v>
      </c>
      <c r="D43" s="7" t="s">
        <v>183</v>
      </c>
      <c r="E43" s="33" t="s">
        <v>48</v>
      </c>
      <c r="F43" s="34">
        <v>1</v>
      </c>
      <c r="G43" s="35" t="s">
        <v>52</v>
      </c>
      <c r="H43" s="36" t="s">
        <v>50</v>
      </c>
      <c r="I43" s="37">
        <v>500000</v>
      </c>
      <c r="J43" s="37" t="s">
        <v>51</v>
      </c>
      <c r="K43" s="37">
        <v>540000</v>
      </c>
      <c r="L43" s="37" t="s">
        <v>52</v>
      </c>
      <c r="M43" s="37">
        <v>500000</v>
      </c>
      <c r="N43" s="38"/>
      <c r="O43" s="37">
        <f t="shared" si="0"/>
        <v>513330</v>
      </c>
      <c r="P43" s="39" t="s">
        <v>48</v>
      </c>
    </row>
    <row r="44" spans="1:23" s="40" customFormat="1" ht="39.950000000000003" customHeight="1">
      <c r="A44" s="12" t="s">
        <v>47</v>
      </c>
      <c r="B44" s="7" t="s">
        <v>47</v>
      </c>
      <c r="C44" s="32" t="s">
        <v>48</v>
      </c>
      <c r="D44" s="7" t="s">
        <v>184</v>
      </c>
      <c r="E44" s="33" t="s">
        <v>48</v>
      </c>
      <c r="F44" s="34">
        <v>1</v>
      </c>
      <c r="G44" s="35" t="s">
        <v>52</v>
      </c>
      <c r="H44" s="36" t="s">
        <v>55</v>
      </c>
      <c r="I44" s="37">
        <v>750000</v>
      </c>
      <c r="J44" s="37" t="s">
        <v>56</v>
      </c>
      <c r="K44" s="37">
        <v>800000</v>
      </c>
      <c r="L44" s="37" t="s">
        <v>57</v>
      </c>
      <c r="M44" s="37">
        <v>750000</v>
      </c>
      <c r="N44" s="38"/>
      <c r="O44" s="37">
        <f t="shared" si="0"/>
        <v>766660</v>
      </c>
      <c r="P44" s="39" t="s">
        <v>48</v>
      </c>
      <c r="R44" s="53"/>
      <c r="S44" s="53"/>
      <c r="T44" s="53"/>
      <c r="U44" s="53"/>
      <c r="V44" s="53"/>
      <c r="W44" s="53"/>
    </row>
  </sheetData>
  <autoFilter ref="A2:P44"/>
  <mergeCells count="24">
    <mergeCell ref="F3:G3"/>
    <mergeCell ref="A1:A2"/>
    <mergeCell ref="B1:B2"/>
    <mergeCell ref="C1:C2"/>
    <mergeCell ref="D1:D2"/>
    <mergeCell ref="E1:E2"/>
    <mergeCell ref="F1:G2"/>
    <mergeCell ref="H1:I1"/>
    <mergeCell ref="J1:K1"/>
    <mergeCell ref="L1:M1"/>
    <mergeCell ref="N1:O1"/>
    <mergeCell ref="P1:P2"/>
    <mergeCell ref="F9:G9"/>
    <mergeCell ref="A7:A8"/>
    <mergeCell ref="B7:B8"/>
    <mergeCell ref="C7:C8"/>
    <mergeCell ref="D7:D8"/>
    <mergeCell ref="E7:E8"/>
    <mergeCell ref="F7:G8"/>
    <mergeCell ref="H7:I7"/>
    <mergeCell ref="J7:K7"/>
    <mergeCell ref="L7:M7"/>
    <mergeCell ref="N7:O7"/>
    <mergeCell ref="P7:P8"/>
  </mergeCells>
  <phoneticPr fontId="1" type="noConversion"/>
  <printOptions horizontalCentered="1"/>
  <pageMargins left="0" right="0" top="1.3779527559055118" bottom="0.59055118110236227" header="0.78740157480314965" footer="0.23622047244094491"/>
  <pageSetup paperSize="9" scale="65" orientation="landscape" r:id="rId1"/>
  <headerFooter>
    <oddHeader>&amp;C&amp;"HY헤드라인M,보통"&amp;24&lt; 손실보상금 결정내역서 &gt;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Q4"/>
  <sheetViews>
    <sheetView view="pageBreakPreview" zoomScaleNormal="100" zoomScaleSheetLayoutView="100" workbookViewId="0">
      <selection activeCell="P4" sqref="P4"/>
    </sheetView>
  </sheetViews>
  <sheetFormatPr defaultColWidth="14.625" defaultRowHeight="30" customHeight="1"/>
  <cols>
    <col min="1" max="1" width="7" style="2" customWidth="1"/>
    <col min="2" max="2" width="8.875" style="2" customWidth="1"/>
    <col min="3" max="3" width="9.875" style="2" customWidth="1"/>
    <col min="4" max="4" width="12" style="2" customWidth="1"/>
    <col min="5" max="5" width="11" style="2" customWidth="1"/>
    <col min="6" max="6" width="11.5" style="21" customWidth="1"/>
    <col min="7" max="7" width="4" style="21" customWidth="1"/>
    <col min="8" max="8" width="13.375" style="22" customWidth="1"/>
    <col min="9" max="9" width="18.5" style="22" customWidth="1"/>
    <col min="10" max="10" width="12.25" style="22" customWidth="1"/>
    <col min="11" max="11" width="17.75" style="22" customWidth="1"/>
    <col min="12" max="12" width="13" style="22" customWidth="1"/>
    <col min="13" max="13" width="17.75" style="22" customWidth="1"/>
    <col min="14" max="14" width="14.25" style="22" customWidth="1"/>
    <col min="15" max="15" width="18" style="2" customWidth="1"/>
    <col min="16" max="16" width="14.25" style="2" customWidth="1"/>
    <col min="17" max="256" width="14.625" style="2"/>
    <col min="257" max="257" width="7" style="2" customWidth="1"/>
    <col min="258" max="258" width="8.875" style="2" customWidth="1"/>
    <col min="259" max="259" width="9.875" style="2" customWidth="1"/>
    <col min="260" max="260" width="12" style="2" customWidth="1"/>
    <col min="261" max="261" width="11" style="2" customWidth="1"/>
    <col min="262" max="262" width="11.5" style="2" customWidth="1"/>
    <col min="263" max="263" width="4" style="2" customWidth="1"/>
    <col min="264" max="264" width="13.375" style="2" customWidth="1"/>
    <col min="265" max="265" width="18.5" style="2" customWidth="1"/>
    <col min="266" max="266" width="12.25" style="2" customWidth="1"/>
    <col min="267" max="267" width="17.75" style="2" customWidth="1"/>
    <col min="268" max="268" width="13" style="2" customWidth="1"/>
    <col min="269" max="269" width="17.75" style="2" customWidth="1"/>
    <col min="270" max="270" width="14.25" style="2" customWidth="1"/>
    <col min="271" max="271" width="18" style="2" customWidth="1"/>
    <col min="272" max="272" width="14.25" style="2" customWidth="1"/>
    <col min="273" max="512" width="14.625" style="2"/>
    <col min="513" max="513" width="7" style="2" customWidth="1"/>
    <col min="514" max="514" width="8.875" style="2" customWidth="1"/>
    <col min="515" max="515" width="9.875" style="2" customWidth="1"/>
    <col min="516" max="516" width="12" style="2" customWidth="1"/>
    <col min="517" max="517" width="11" style="2" customWidth="1"/>
    <col min="518" max="518" width="11.5" style="2" customWidth="1"/>
    <col min="519" max="519" width="4" style="2" customWidth="1"/>
    <col min="520" max="520" width="13.375" style="2" customWidth="1"/>
    <col min="521" max="521" width="18.5" style="2" customWidth="1"/>
    <col min="522" max="522" width="12.25" style="2" customWidth="1"/>
    <col min="523" max="523" width="17.75" style="2" customWidth="1"/>
    <col min="524" max="524" width="13" style="2" customWidth="1"/>
    <col min="525" max="525" width="17.75" style="2" customWidth="1"/>
    <col min="526" max="526" width="14.25" style="2" customWidth="1"/>
    <col min="527" max="527" width="18" style="2" customWidth="1"/>
    <col min="528" max="528" width="14.25" style="2" customWidth="1"/>
    <col min="529" max="768" width="14.625" style="2"/>
    <col min="769" max="769" width="7" style="2" customWidth="1"/>
    <col min="770" max="770" width="8.875" style="2" customWidth="1"/>
    <col min="771" max="771" width="9.875" style="2" customWidth="1"/>
    <col min="772" max="772" width="12" style="2" customWidth="1"/>
    <col min="773" max="773" width="11" style="2" customWidth="1"/>
    <col min="774" max="774" width="11.5" style="2" customWidth="1"/>
    <col min="775" max="775" width="4" style="2" customWidth="1"/>
    <col min="776" max="776" width="13.375" style="2" customWidth="1"/>
    <col min="777" max="777" width="18.5" style="2" customWidth="1"/>
    <col min="778" max="778" width="12.25" style="2" customWidth="1"/>
    <col min="779" max="779" width="17.75" style="2" customWidth="1"/>
    <col min="780" max="780" width="13" style="2" customWidth="1"/>
    <col min="781" max="781" width="17.75" style="2" customWidth="1"/>
    <col min="782" max="782" width="14.25" style="2" customWidth="1"/>
    <col min="783" max="783" width="18" style="2" customWidth="1"/>
    <col min="784" max="784" width="14.25" style="2" customWidth="1"/>
    <col min="785" max="1024" width="14.625" style="2"/>
    <col min="1025" max="1025" width="7" style="2" customWidth="1"/>
    <col min="1026" max="1026" width="8.875" style="2" customWidth="1"/>
    <col min="1027" max="1027" width="9.875" style="2" customWidth="1"/>
    <col min="1028" max="1028" width="12" style="2" customWidth="1"/>
    <col min="1029" max="1029" width="11" style="2" customWidth="1"/>
    <col min="1030" max="1030" width="11.5" style="2" customWidth="1"/>
    <col min="1031" max="1031" width="4" style="2" customWidth="1"/>
    <col min="1032" max="1032" width="13.375" style="2" customWidth="1"/>
    <col min="1033" max="1033" width="18.5" style="2" customWidth="1"/>
    <col min="1034" max="1034" width="12.25" style="2" customWidth="1"/>
    <col min="1035" max="1035" width="17.75" style="2" customWidth="1"/>
    <col min="1036" max="1036" width="13" style="2" customWidth="1"/>
    <col min="1037" max="1037" width="17.75" style="2" customWidth="1"/>
    <col min="1038" max="1038" width="14.25" style="2" customWidth="1"/>
    <col min="1039" max="1039" width="18" style="2" customWidth="1"/>
    <col min="1040" max="1040" width="14.25" style="2" customWidth="1"/>
    <col min="1041" max="1280" width="14.625" style="2"/>
    <col min="1281" max="1281" width="7" style="2" customWidth="1"/>
    <col min="1282" max="1282" width="8.875" style="2" customWidth="1"/>
    <col min="1283" max="1283" width="9.875" style="2" customWidth="1"/>
    <col min="1284" max="1284" width="12" style="2" customWidth="1"/>
    <col min="1285" max="1285" width="11" style="2" customWidth="1"/>
    <col min="1286" max="1286" width="11.5" style="2" customWidth="1"/>
    <col min="1287" max="1287" width="4" style="2" customWidth="1"/>
    <col min="1288" max="1288" width="13.375" style="2" customWidth="1"/>
    <col min="1289" max="1289" width="18.5" style="2" customWidth="1"/>
    <col min="1290" max="1290" width="12.25" style="2" customWidth="1"/>
    <col min="1291" max="1291" width="17.75" style="2" customWidth="1"/>
    <col min="1292" max="1292" width="13" style="2" customWidth="1"/>
    <col min="1293" max="1293" width="17.75" style="2" customWidth="1"/>
    <col min="1294" max="1294" width="14.25" style="2" customWidth="1"/>
    <col min="1295" max="1295" width="18" style="2" customWidth="1"/>
    <col min="1296" max="1296" width="14.25" style="2" customWidth="1"/>
    <col min="1297" max="1536" width="14.625" style="2"/>
    <col min="1537" max="1537" width="7" style="2" customWidth="1"/>
    <col min="1538" max="1538" width="8.875" style="2" customWidth="1"/>
    <col min="1539" max="1539" width="9.875" style="2" customWidth="1"/>
    <col min="1540" max="1540" width="12" style="2" customWidth="1"/>
    <col min="1541" max="1541" width="11" style="2" customWidth="1"/>
    <col min="1542" max="1542" width="11.5" style="2" customWidth="1"/>
    <col min="1543" max="1543" width="4" style="2" customWidth="1"/>
    <col min="1544" max="1544" width="13.375" style="2" customWidth="1"/>
    <col min="1545" max="1545" width="18.5" style="2" customWidth="1"/>
    <col min="1546" max="1546" width="12.25" style="2" customWidth="1"/>
    <col min="1547" max="1547" width="17.75" style="2" customWidth="1"/>
    <col min="1548" max="1548" width="13" style="2" customWidth="1"/>
    <col min="1549" max="1549" width="17.75" style="2" customWidth="1"/>
    <col min="1550" max="1550" width="14.25" style="2" customWidth="1"/>
    <col min="1551" max="1551" width="18" style="2" customWidth="1"/>
    <col min="1552" max="1552" width="14.25" style="2" customWidth="1"/>
    <col min="1553" max="1792" width="14.625" style="2"/>
    <col min="1793" max="1793" width="7" style="2" customWidth="1"/>
    <col min="1794" max="1794" width="8.875" style="2" customWidth="1"/>
    <col min="1795" max="1795" width="9.875" style="2" customWidth="1"/>
    <col min="1796" max="1796" width="12" style="2" customWidth="1"/>
    <col min="1797" max="1797" width="11" style="2" customWidth="1"/>
    <col min="1798" max="1798" width="11.5" style="2" customWidth="1"/>
    <col min="1799" max="1799" width="4" style="2" customWidth="1"/>
    <col min="1800" max="1800" width="13.375" style="2" customWidth="1"/>
    <col min="1801" max="1801" width="18.5" style="2" customWidth="1"/>
    <col min="1802" max="1802" width="12.25" style="2" customWidth="1"/>
    <col min="1803" max="1803" width="17.75" style="2" customWidth="1"/>
    <col min="1804" max="1804" width="13" style="2" customWidth="1"/>
    <col min="1805" max="1805" width="17.75" style="2" customWidth="1"/>
    <col min="1806" max="1806" width="14.25" style="2" customWidth="1"/>
    <col min="1807" max="1807" width="18" style="2" customWidth="1"/>
    <col min="1808" max="1808" width="14.25" style="2" customWidth="1"/>
    <col min="1809" max="2048" width="14.625" style="2"/>
    <col min="2049" max="2049" width="7" style="2" customWidth="1"/>
    <col min="2050" max="2050" width="8.875" style="2" customWidth="1"/>
    <col min="2051" max="2051" width="9.875" style="2" customWidth="1"/>
    <col min="2052" max="2052" width="12" style="2" customWidth="1"/>
    <col min="2053" max="2053" width="11" style="2" customWidth="1"/>
    <col min="2054" max="2054" width="11.5" style="2" customWidth="1"/>
    <col min="2055" max="2055" width="4" style="2" customWidth="1"/>
    <col min="2056" max="2056" width="13.375" style="2" customWidth="1"/>
    <col min="2057" max="2057" width="18.5" style="2" customWidth="1"/>
    <col min="2058" max="2058" width="12.25" style="2" customWidth="1"/>
    <col min="2059" max="2059" width="17.75" style="2" customWidth="1"/>
    <col min="2060" max="2060" width="13" style="2" customWidth="1"/>
    <col min="2061" max="2061" width="17.75" style="2" customWidth="1"/>
    <col min="2062" max="2062" width="14.25" style="2" customWidth="1"/>
    <col min="2063" max="2063" width="18" style="2" customWidth="1"/>
    <col min="2064" max="2064" width="14.25" style="2" customWidth="1"/>
    <col min="2065" max="2304" width="14.625" style="2"/>
    <col min="2305" max="2305" width="7" style="2" customWidth="1"/>
    <col min="2306" max="2306" width="8.875" style="2" customWidth="1"/>
    <col min="2307" max="2307" width="9.875" style="2" customWidth="1"/>
    <col min="2308" max="2308" width="12" style="2" customWidth="1"/>
    <col min="2309" max="2309" width="11" style="2" customWidth="1"/>
    <col min="2310" max="2310" width="11.5" style="2" customWidth="1"/>
    <col min="2311" max="2311" width="4" style="2" customWidth="1"/>
    <col min="2312" max="2312" width="13.375" style="2" customWidth="1"/>
    <col min="2313" max="2313" width="18.5" style="2" customWidth="1"/>
    <col min="2314" max="2314" width="12.25" style="2" customWidth="1"/>
    <col min="2315" max="2315" width="17.75" style="2" customWidth="1"/>
    <col min="2316" max="2316" width="13" style="2" customWidth="1"/>
    <col min="2317" max="2317" width="17.75" style="2" customWidth="1"/>
    <col min="2318" max="2318" width="14.25" style="2" customWidth="1"/>
    <col min="2319" max="2319" width="18" style="2" customWidth="1"/>
    <col min="2320" max="2320" width="14.25" style="2" customWidth="1"/>
    <col min="2321" max="2560" width="14.625" style="2"/>
    <col min="2561" max="2561" width="7" style="2" customWidth="1"/>
    <col min="2562" max="2562" width="8.875" style="2" customWidth="1"/>
    <col min="2563" max="2563" width="9.875" style="2" customWidth="1"/>
    <col min="2564" max="2564" width="12" style="2" customWidth="1"/>
    <col min="2565" max="2565" width="11" style="2" customWidth="1"/>
    <col min="2566" max="2566" width="11.5" style="2" customWidth="1"/>
    <col min="2567" max="2567" width="4" style="2" customWidth="1"/>
    <col min="2568" max="2568" width="13.375" style="2" customWidth="1"/>
    <col min="2569" max="2569" width="18.5" style="2" customWidth="1"/>
    <col min="2570" max="2570" width="12.25" style="2" customWidth="1"/>
    <col min="2571" max="2571" width="17.75" style="2" customWidth="1"/>
    <col min="2572" max="2572" width="13" style="2" customWidth="1"/>
    <col min="2573" max="2573" width="17.75" style="2" customWidth="1"/>
    <col min="2574" max="2574" width="14.25" style="2" customWidth="1"/>
    <col min="2575" max="2575" width="18" style="2" customWidth="1"/>
    <col min="2576" max="2576" width="14.25" style="2" customWidth="1"/>
    <col min="2577" max="2816" width="14.625" style="2"/>
    <col min="2817" max="2817" width="7" style="2" customWidth="1"/>
    <col min="2818" max="2818" width="8.875" style="2" customWidth="1"/>
    <col min="2819" max="2819" width="9.875" style="2" customWidth="1"/>
    <col min="2820" max="2820" width="12" style="2" customWidth="1"/>
    <col min="2821" max="2821" width="11" style="2" customWidth="1"/>
    <col min="2822" max="2822" width="11.5" style="2" customWidth="1"/>
    <col min="2823" max="2823" width="4" style="2" customWidth="1"/>
    <col min="2824" max="2824" width="13.375" style="2" customWidth="1"/>
    <col min="2825" max="2825" width="18.5" style="2" customWidth="1"/>
    <col min="2826" max="2826" width="12.25" style="2" customWidth="1"/>
    <col min="2827" max="2827" width="17.75" style="2" customWidth="1"/>
    <col min="2828" max="2828" width="13" style="2" customWidth="1"/>
    <col min="2829" max="2829" width="17.75" style="2" customWidth="1"/>
    <col min="2830" max="2830" width="14.25" style="2" customWidth="1"/>
    <col min="2831" max="2831" width="18" style="2" customWidth="1"/>
    <col min="2832" max="2832" width="14.25" style="2" customWidth="1"/>
    <col min="2833" max="3072" width="14.625" style="2"/>
    <col min="3073" max="3073" width="7" style="2" customWidth="1"/>
    <col min="3074" max="3074" width="8.875" style="2" customWidth="1"/>
    <col min="3075" max="3075" width="9.875" style="2" customWidth="1"/>
    <col min="3076" max="3076" width="12" style="2" customWidth="1"/>
    <col min="3077" max="3077" width="11" style="2" customWidth="1"/>
    <col min="3078" max="3078" width="11.5" style="2" customWidth="1"/>
    <col min="3079" max="3079" width="4" style="2" customWidth="1"/>
    <col min="3080" max="3080" width="13.375" style="2" customWidth="1"/>
    <col min="3081" max="3081" width="18.5" style="2" customWidth="1"/>
    <col min="3082" max="3082" width="12.25" style="2" customWidth="1"/>
    <col min="3083" max="3083" width="17.75" style="2" customWidth="1"/>
    <col min="3084" max="3084" width="13" style="2" customWidth="1"/>
    <col min="3085" max="3085" width="17.75" style="2" customWidth="1"/>
    <col min="3086" max="3086" width="14.25" style="2" customWidth="1"/>
    <col min="3087" max="3087" width="18" style="2" customWidth="1"/>
    <col min="3088" max="3088" width="14.25" style="2" customWidth="1"/>
    <col min="3089" max="3328" width="14.625" style="2"/>
    <col min="3329" max="3329" width="7" style="2" customWidth="1"/>
    <col min="3330" max="3330" width="8.875" style="2" customWidth="1"/>
    <col min="3331" max="3331" width="9.875" style="2" customWidth="1"/>
    <col min="3332" max="3332" width="12" style="2" customWidth="1"/>
    <col min="3333" max="3333" width="11" style="2" customWidth="1"/>
    <col min="3334" max="3334" width="11.5" style="2" customWidth="1"/>
    <col min="3335" max="3335" width="4" style="2" customWidth="1"/>
    <col min="3336" max="3336" width="13.375" style="2" customWidth="1"/>
    <col min="3337" max="3337" width="18.5" style="2" customWidth="1"/>
    <col min="3338" max="3338" width="12.25" style="2" customWidth="1"/>
    <col min="3339" max="3339" width="17.75" style="2" customWidth="1"/>
    <col min="3340" max="3340" width="13" style="2" customWidth="1"/>
    <col min="3341" max="3341" width="17.75" style="2" customWidth="1"/>
    <col min="3342" max="3342" width="14.25" style="2" customWidth="1"/>
    <col min="3343" max="3343" width="18" style="2" customWidth="1"/>
    <col min="3344" max="3344" width="14.25" style="2" customWidth="1"/>
    <col min="3345" max="3584" width="14.625" style="2"/>
    <col min="3585" max="3585" width="7" style="2" customWidth="1"/>
    <col min="3586" max="3586" width="8.875" style="2" customWidth="1"/>
    <col min="3587" max="3587" width="9.875" style="2" customWidth="1"/>
    <col min="3588" max="3588" width="12" style="2" customWidth="1"/>
    <col min="3589" max="3589" width="11" style="2" customWidth="1"/>
    <col min="3590" max="3590" width="11.5" style="2" customWidth="1"/>
    <col min="3591" max="3591" width="4" style="2" customWidth="1"/>
    <col min="3592" max="3592" width="13.375" style="2" customWidth="1"/>
    <col min="3593" max="3593" width="18.5" style="2" customWidth="1"/>
    <col min="3594" max="3594" width="12.25" style="2" customWidth="1"/>
    <col min="3595" max="3595" width="17.75" style="2" customWidth="1"/>
    <col min="3596" max="3596" width="13" style="2" customWidth="1"/>
    <col min="3597" max="3597" width="17.75" style="2" customWidth="1"/>
    <col min="3598" max="3598" width="14.25" style="2" customWidth="1"/>
    <col min="3599" max="3599" width="18" style="2" customWidth="1"/>
    <col min="3600" max="3600" width="14.25" style="2" customWidth="1"/>
    <col min="3601" max="3840" width="14.625" style="2"/>
    <col min="3841" max="3841" width="7" style="2" customWidth="1"/>
    <col min="3842" max="3842" width="8.875" style="2" customWidth="1"/>
    <col min="3843" max="3843" width="9.875" style="2" customWidth="1"/>
    <col min="3844" max="3844" width="12" style="2" customWidth="1"/>
    <col min="3845" max="3845" width="11" style="2" customWidth="1"/>
    <col min="3846" max="3846" width="11.5" style="2" customWidth="1"/>
    <col min="3847" max="3847" width="4" style="2" customWidth="1"/>
    <col min="3848" max="3848" width="13.375" style="2" customWidth="1"/>
    <col min="3849" max="3849" width="18.5" style="2" customWidth="1"/>
    <col min="3850" max="3850" width="12.25" style="2" customWidth="1"/>
    <col min="3851" max="3851" width="17.75" style="2" customWidth="1"/>
    <col min="3852" max="3852" width="13" style="2" customWidth="1"/>
    <col min="3853" max="3853" width="17.75" style="2" customWidth="1"/>
    <col min="3854" max="3854" width="14.25" style="2" customWidth="1"/>
    <col min="3855" max="3855" width="18" style="2" customWidth="1"/>
    <col min="3856" max="3856" width="14.25" style="2" customWidth="1"/>
    <col min="3857" max="4096" width="14.625" style="2"/>
    <col min="4097" max="4097" width="7" style="2" customWidth="1"/>
    <col min="4098" max="4098" width="8.875" style="2" customWidth="1"/>
    <col min="4099" max="4099" width="9.875" style="2" customWidth="1"/>
    <col min="4100" max="4100" width="12" style="2" customWidth="1"/>
    <col min="4101" max="4101" width="11" style="2" customWidth="1"/>
    <col min="4102" max="4102" width="11.5" style="2" customWidth="1"/>
    <col min="4103" max="4103" width="4" style="2" customWidth="1"/>
    <col min="4104" max="4104" width="13.375" style="2" customWidth="1"/>
    <col min="4105" max="4105" width="18.5" style="2" customWidth="1"/>
    <col min="4106" max="4106" width="12.25" style="2" customWidth="1"/>
    <col min="4107" max="4107" width="17.75" style="2" customWidth="1"/>
    <col min="4108" max="4108" width="13" style="2" customWidth="1"/>
    <col min="4109" max="4109" width="17.75" style="2" customWidth="1"/>
    <col min="4110" max="4110" width="14.25" style="2" customWidth="1"/>
    <col min="4111" max="4111" width="18" style="2" customWidth="1"/>
    <col min="4112" max="4112" width="14.25" style="2" customWidth="1"/>
    <col min="4113" max="4352" width="14.625" style="2"/>
    <col min="4353" max="4353" width="7" style="2" customWidth="1"/>
    <col min="4354" max="4354" width="8.875" style="2" customWidth="1"/>
    <col min="4355" max="4355" width="9.875" style="2" customWidth="1"/>
    <col min="4356" max="4356" width="12" style="2" customWidth="1"/>
    <col min="4357" max="4357" width="11" style="2" customWidth="1"/>
    <col min="4358" max="4358" width="11.5" style="2" customWidth="1"/>
    <col min="4359" max="4359" width="4" style="2" customWidth="1"/>
    <col min="4360" max="4360" width="13.375" style="2" customWidth="1"/>
    <col min="4361" max="4361" width="18.5" style="2" customWidth="1"/>
    <col min="4362" max="4362" width="12.25" style="2" customWidth="1"/>
    <col min="4363" max="4363" width="17.75" style="2" customWidth="1"/>
    <col min="4364" max="4364" width="13" style="2" customWidth="1"/>
    <col min="4365" max="4365" width="17.75" style="2" customWidth="1"/>
    <col min="4366" max="4366" width="14.25" style="2" customWidth="1"/>
    <col min="4367" max="4367" width="18" style="2" customWidth="1"/>
    <col min="4368" max="4368" width="14.25" style="2" customWidth="1"/>
    <col min="4369" max="4608" width="14.625" style="2"/>
    <col min="4609" max="4609" width="7" style="2" customWidth="1"/>
    <col min="4610" max="4610" width="8.875" style="2" customWidth="1"/>
    <col min="4611" max="4611" width="9.875" style="2" customWidth="1"/>
    <col min="4612" max="4612" width="12" style="2" customWidth="1"/>
    <col min="4613" max="4613" width="11" style="2" customWidth="1"/>
    <col min="4614" max="4614" width="11.5" style="2" customWidth="1"/>
    <col min="4615" max="4615" width="4" style="2" customWidth="1"/>
    <col min="4616" max="4616" width="13.375" style="2" customWidth="1"/>
    <col min="4617" max="4617" width="18.5" style="2" customWidth="1"/>
    <col min="4618" max="4618" width="12.25" style="2" customWidth="1"/>
    <col min="4619" max="4619" width="17.75" style="2" customWidth="1"/>
    <col min="4620" max="4620" width="13" style="2" customWidth="1"/>
    <col min="4621" max="4621" width="17.75" style="2" customWidth="1"/>
    <col min="4622" max="4622" width="14.25" style="2" customWidth="1"/>
    <col min="4623" max="4623" width="18" style="2" customWidth="1"/>
    <col min="4624" max="4624" width="14.25" style="2" customWidth="1"/>
    <col min="4625" max="4864" width="14.625" style="2"/>
    <col min="4865" max="4865" width="7" style="2" customWidth="1"/>
    <col min="4866" max="4866" width="8.875" style="2" customWidth="1"/>
    <col min="4867" max="4867" width="9.875" style="2" customWidth="1"/>
    <col min="4868" max="4868" width="12" style="2" customWidth="1"/>
    <col min="4869" max="4869" width="11" style="2" customWidth="1"/>
    <col min="4870" max="4870" width="11.5" style="2" customWidth="1"/>
    <col min="4871" max="4871" width="4" style="2" customWidth="1"/>
    <col min="4872" max="4872" width="13.375" style="2" customWidth="1"/>
    <col min="4873" max="4873" width="18.5" style="2" customWidth="1"/>
    <col min="4874" max="4874" width="12.25" style="2" customWidth="1"/>
    <col min="4875" max="4875" width="17.75" style="2" customWidth="1"/>
    <col min="4876" max="4876" width="13" style="2" customWidth="1"/>
    <col min="4877" max="4877" width="17.75" style="2" customWidth="1"/>
    <col min="4878" max="4878" width="14.25" style="2" customWidth="1"/>
    <col min="4879" max="4879" width="18" style="2" customWidth="1"/>
    <col min="4880" max="4880" width="14.25" style="2" customWidth="1"/>
    <col min="4881" max="5120" width="14.625" style="2"/>
    <col min="5121" max="5121" width="7" style="2" customWidth="1"/>
    <col min="5122" max="5122" width="8.875" style="2" customWidth="1"/>
    <col min="5123" max="5123" width="9.875" style="2" customWidth="1"/>
    <col min="5124" max="5124" width="12" style="2" customWidth="1"/>
    <col min="5125" max="5125" width="11" style="2" customWidth="1"/>
    <col min="5126" max="5126" width="11.5" style="2" customWidth="1"/>
    <col min="5127" max="5127" width="4" style="2" customWidth="1"/>
    <col min="5128" max="5128" width="13.375" style="2" customWidth="1"/>
    <col min="5129" max="5129" width="18.5" style="2" customWidth="1"/>
    <col min="5130" max="5130" width="12.25" style="2" customWidth="1"/>
    <col min="5131" max="5131" width="17.75" style="2" customWidth="1"/>
    <col min="5132" max="5132" width="13" style="2" customWidth="1"/>
    <col min="5133" max="5133" width="17.75" style="2" customWidth="1"/>
    <col min="5134" max="5134" width="14.25" style="2" customWidth="1"/>
    <col min="5135" max="5135" width="18" style="2" customWidth="1"/>
    <col min="5136" max="5136" width="14.25" style="2" customWidth="1"/>
    <col min="5137" max="5376" width="14.625" style="2"/>
    <col min="5377" max="5377" width="7" style="2" customWidth="1"/>
    <col min="5378" max="5378" width="8.875" style="2" customWidth="1"/>
    <col min="5379" max="5379" width="9.875" style="2" customWidth="1"/>
    <col min="5380" max="5380" width="12" style="2" customWidth="1"/>
    <col min="5381" max="5381" width="11" style="2" customWidth="1"/>
    <col min="5382" max="5382" width="11.5" style="2" customWidth="1"/>
    <col min="5383" max="5383" width="4" style="2" customWidth="1"/>
    <col min="5384" max="5384" width="13.375" style="2" customWidth="1"/>
    <col min="5385" max="5385" width="18.5" style="2" customWidth="1"/>
    <col min="5386" max="5386" width="12.25" style="2" customWidth="1"/>
    <col min="5387" max="5387" width="17.75" style="2" customWidth="1"/>
    <col min="5388" max="5388" width="13" style="2" customWidth="1"/>
    <col min="5389" max="5389" width="17.75" style="2" customWidth="1"/>
    <col min="5390" max="5390" width="14.25" style="2" customWidth="1"/>
    <col min="5391" max="5391" width="18" style="2" customWidth="1"/>
    <col min="5392" max="5392" width="14.25" style="2" customWidth="1"/>
    <col min="5393" max="5632" width="14.625" style="2"/>
    <col min="5633" max="5633" width="7" style="2" customWidth="1"/>
    <col min="5634" max="5634" width="8.875" style="2" customWidth="1"/>
    <col min="5635" max="5635" width="9.875" style="2" customWidth="1"/>
    <col min="5636" max="5636" width="12" style="2" customWidth="1"/>
    <col min="5637" max="5637" width="11" style="2" customWidth="1"/>
    <col min="5638" max="5638" width="11.5" style="2" customWidth="1"/>
    <col min="5639" max="5639" width="4" style="2" customWidth="1"/>
    <col min="5640" max="5640" width="13.375" style="2" customWidth="1"/>
    <col min="5641" max="5641" width="18.5" style="2" customWidth="1"/>
    <col min="5642" max="5642" width="12.25" style="2" customWidth="1"/>
    <col min="5643" max="5643" width="17.75" style="2" customWidth="1"/>
    <col min="5644" max="5644" width="13" style="2" customWidth="1"/>
    <col min="5645" max="5645" width="17.75" style="2" customWidth="1"/>
    <col min="5646" max="5646" width="14.25" style="2" customWidth="1"/>
    <col min="5647" max="5647" width="18" style="2" customWidth="1"/>
    <col min="5648" max="5648" width="14.25" style="2" customWidth="1"/>
    <col min="5649" max="5888" width="14.625" style="2"/>
    <col min="5889" max="5889" width="7" style="2" customWidth="1"/>
    <col min="5890" max="5890" width="8.875" style="2" customWidth="1"/>
    <col min="5891" max="5891" width="9.875" style="2" customWidth="1"/>
    <col min="5892" max="5892" width="12" style="2" customWidth="1"/>
    <col min="5893" max="5893" width="11" style="2" customWidth="1"/>
    <col min="5894" max="5894" width="11.5" style="2" customWidth="1"/>
    <col min="5895" max="5895" width="4" style="2" customWidth="1"/>
    <col min="5896" max="5896" width="13.375" style="2" customWidth="1"/>
    <col min="5897" max="5897" width="18.5" style="2" customWidth="1"/>
    <col min="5898" max="5898" width="12.25" style="2" customWidth="1"/>
    <col min="5899" max="5899" width="17.75" style="2" customWidth="1"/>
    <col min="5900" max="5900" width="13" style="2" customWidth="1"/>
    <col min="5901" max="5901" width="17.75" style="2" customWidth="1"/>
    <col min="5902" max="5902" width="14.25" style="2" customWidth="1"/>
    <col min="5903" max="5903" width="18" style="2" customWidth="1"/>
    <col min="5904" max="5904" width="14.25" style="2" customWidth="1"/>
    <col min="5905" max="6144" width="14.625" style="2"/>
    <col min="6145" max="6145" width="7" style="2" customWidth="1"/>
    <col min="6146" max="6146" width="8.875" style="2" customWidth="1"/>
    <col min="6147" max="6147" width="9.875" style="2" customWidth="1"/>
    <col min="6148" max="6148" width="12" style="2" customWidth="1"/>
    <col min="6149" max="6149" width="11" style="2" customWidth="1"/>
    <col min="6150" max="6150" width="11.5" style="2" customWidth="1"/>
    <col min="6151" max="6151" width="4" style="2" customWidth="1"/>
    <col min="6152" max="6152" width="13.375" style="2" customWidth="1"/>
    <col min="6153" max="6153" width="18.5" style="2" customWidth="1"/>
    <col min="6154" max="6154" width="12.25" style="2" customWidth="1"/>
    <col min="6155" max="6155" width="17.75" style="2" customWidth="1"/>
    <col min="6156" max="6156" width="13" style="2" customWidth="1"/>
    <col min="6157" max="6157" width="17.75" style="2" customWidth="1"/>
    <col min="6158" max="6158" width="14.25" style="2" customWidth="1"/>
    <col min="6159" max="6159" width="18" style="2" customWidth="1"/>
    <col min="6160" max="6160" width="14.25" style="2" customWidth="1"/>
    <col min="6161" max="6400" width="14.625" style="2"/>
    <col min="6401" max="6401" width="7" style="2" customWidth="1"/>
    <col min="6402" max="6402" width="8.875" style="2" customWidth="1"/>
    <col min="6403" max="6403" width="9.875" style="2" customWidth="1"/>
    <col min="6404" max="6404" width="12" style="2" customWidth="1"/>
    <col min="6405" max="6405" width="11" style="2" customWidth="1"/>
    <col min="6406" max="6406" width="11.5" style="2" customWidth="1"/>
    <col min="6407" max="6407" width="4" style="2" customWidth="1"/>
    <col min="6408" max="6408" width="13.375" style="2" customWidth="1"/>
    <col min="6409" max="6409" width="18.5" style="2" customWidth="1"/>
    <col min="6410" max="6410" width="12.25" style="2" customWidth="1"/>
    <col min="6411" max="6411" width="17.75" style="2" customWidth="1"/>
    <col min="6412" max="6412" width="13" style="2" customWidth="1"/>
    <col min="6413" max="6413" width="17.75" style="2" customWidth="1"/>
    <col min="6414" max="6414" width="14.25" style="2" customWidth="1"/>
    <col min="6415" max="6415" width="18" style="2" customWidth="1"/>
    <col min="6416" max="6416" width="14.25" style="2" customWidth="1"/>
    <col min="6417" max="6656" width="14.625" style="2"/>
    <col min="6657" max="6657" width="7" style="2" customWidth="1"/>
    <col min="6658" max="6658" width="8.875" style="2" customWidth="1"/>
    <col min="6659" max="6659" width="9.875" style="2" customWidth="1"/>
    <col min="6660" max="6660" width="12" style="2" customWidth="1"/>
    <col min="6661" max="6661" width="11" style="2" customWidth="1"/>
    <col min="6662" max="6662" width="11.5" style="2" customWidth="1"/>
    <col min="6663" max="6663" width="4" style="2" customWidth="1"/>
    <col min="6664" max="6664" width="13.375" style="2" customWidth="1"/>
    <col min="6665" max="6665" width="18.5" style="2" customWidth="1"/>
    <col min="6666" max="6666" width="12.25" style="2" customWidth="1"/>
    <col min="6667" max="6667" width="17.75" style="2" customWidth="1"/>
    <col min="6668" max="6668" width="13" style="2" customWidth="1"/>
    <col min="6669" max="6669" width="17.75" style="2" customWidth="1"/>
    <col min="6670" max="6670" width="14.25" style="2" customWidth="1"/>
    <col min="6671" max="6671" width="18" style="2" customWidth="1"/>
    <col min="6672" max="6672" width="14.25" style="2" customWidth="1"/>
    <col min="6673" max="6912" width="14.625" style="2"/>
    <col min="6913" max="6913" width="7" style="2" customWidth="1"/>
    <col min="6914" max="6914" width="8.875" style="2" customWidth="1"/>
    <col min="6915" max="6915" width="9.875" style="2" customWidth="1"/>
    <col min="6916" max="6916" width="12" style="2" customWidth="1"/>
    <col min="6917" max="6917" width="11" style="2" customWidth="1"/>
    <col min="6918" max="6918" width="11.5" style="2" customWidth="1"/>
    <col min="6919" max="6919" width="4" style="2" customWidth="1"/>
    <col min="6920" max="6920" width="13.375" style="2" customWidth="1"/>
    <col min="6921" max="6921" width="18.5" style="2" customWidth="1"/>
    <col min="6922" max="6922" width="12.25" style="2" customWidth="1"/>
    <col min="6923" max="6923" width="17.75" style="2" customWidth="1"/>
    <col min="6924" max="6924" width="13" style="2" customWidth="1"/>
    <col min="6925" max="6925" width="17.75" style="2" customWidth="1"/>
    <col min="6926" max="6926" width="14.25" style="2" customWidth="1"/>
    <col min="6927" max="6927" width="18" style="2" customWidth="1"/>
    <col min="6928" max="6928" width="14.25" style="2" customWidth="1"/>
    <col min="6929" max="7168" width="14.625" style="2"/>
    <col min="7169" max="7169" width="7" style="2" customWidth="1"/>
    <col min="7170" max="7170" width="8.875" style="2" customWidth="1"/>
    <col min="7171" max="7171" width="9.875" style="2" customWidth="1"/>
    <col min="7172" max="7172" width="12" style="2" customWidth="1"/>
    <col min="7173" max="7173" width="11" style="2" customWidth="1"/>
    <col min="7174" max="7174" width="11.5" style="2" customWidth="1"/>
    <col min="7175" max="7175" width="4" style="2" customWidth="1"/>
    <col min="7176" max="7176" width="13.375" style="2" customWidth="1"/>
    <col min="7177" max="7177" width="18.5" style="2" customWidth="1"/>
    <col min="7178" max="7178" width="12.25" style="2" customWidth="1"/>
    <col min="7179" max="7179" width="17.75" style="2" customWidth="1"/>
    <col min="7180" max="7180" width="13" style="2" customWidth="1"/>
    <col min="7181" max="7181" width="17.75" style="2" customWidth="1"/>
    <col min="7182" max="7182" width="14.25" style="2" customWidth="1"/>
    <col min="7183" max="7183" width="18" style="2" customWidth="1"/>
    <col min="7184" max="7184" width="14.25" style="2" customWidth="1"/>
    <col min="7185" max="7424" width="14.625" style="2"/>
    <col min="7425" max="7425" width="7" style="2" customWidth="1"/>
    <col min="7426" max="7426" width="8.875" style="2" customWidth="1"/>
    <col min="7427" max="7427" width="9.875" style="2" customWidth="1"/>
    <col min="7428" max="7428" width="12" style="2" customWidth="1"/>
    <col min="7429" max="7429" width="11" style="2" customWidth="1"/>
    <col min="7430" max="7430" width="11.5" style="2" customWidth="1"/>
    <col min="7431" max="7431" width="4" style="2" customWidth="1"/>
    <col min="7432" max="7432" width="13.375" style="2" customWidth="1"/>
    <col min="7433" max="7433" width="18.5" style="2" customWidth="1"/>
    <col min="7434" max="7434" width="12.25" style="2" customWidth="1"/>
    <col min="7435" max="7435" width="17.75" style="2" customWidth="1"/>
    <col min="7436" max="7436" width="13" style="2" customWidth="1"/>
    <col min="7437" max="7437" width="17.75" style="2" customWidth="1"/>
    <col min="7438" max="7438" width="14.25" style="2" customWidth="1"/>
    <col min="7439" max="7439" width="18" style="2" customWidth="1"/>
    <col min="7440" max="7440" width="14.25" style="2" customWidth="1"/>
    <col min="7441" max="7680" width="14.625" style="2"/>
    <col min="7681" max="7681" width="7" style="2" customWidth="1"/>
    <col min="7682" max="7682" width="8.875" style="2" customWidth="1"/>
    <col min="7683" max="7683" width="9.875" style="2" customWidth="1"/>
    <col min="7684" max="7684" width="12" style="2" customWidth="1"/>
    <col min="7685" max="7685" width="11" style="2" customWidth="1"/>
    <col min="7686" max="7686" width="11.5" style="2" customWidth="1"/>
    <col min="7687" max="7687" width="4" style="2" customWidth="1"/>
    <col min="7688" max="7688" width="13.375" style="2" customWidth="1"/>
    <col min="7689" max="7689" width="18.5" style="2" customWidth="1"/>
    <col min="7690" max="7690" width="12.25" style="2" customWidth="1"/>
    <col min="7691" max="7691" width="17.75" style="2" customWidth="1"/>
    <col min="7692" max="7692" width="13" style="2" customWidth="1"/>
    <col min="7693" max="7693" width="17.75" style="2" customWidth="1"/>
    <col min="7694" max="7694" width="14.25" style="2" customWidth="1"/>
    <col min="7695" max="7695" width="18" style="2" customWidth="1"/>
    <col min="7696" max="7696" width="14.25" style="2" customWidth="1"/>
    <col min="7697" max="7936" width="14.625" style="2"/>
    <col min="7937" max="7937" width="7" style="2" customWidth="1"/>
    <col min="7938" max="7938" width="8.875" style="2" customWidth="1"/>
    <col min="7939" max="7939" width="9.875" style="2" customWidth="1"/>
    <col min="7940" max="7940" width="12" style="2" customWidth="1"/>
    <col min="7941" max="7941" width="11" style="2" customWidth="1"/>
    <col min="7942" max="7942" width="11.5" style="2" customWidth="1"/>
    <col min="7943" max="7943" width="4" style="2" customWidth="1"/>
    <col min="7944" max="7944" width="13.375" style="2" customWidth="1"/>
    <col min="7945" max="7945" width="18.5" style="2" customWidth="1"/>
    <col min="7946" max="7946" width="12.25" style="2" customWidth="1"/>
    <col min="7947" max="7947" width="17.75" style="2" customWidth="1"/>
    <col min="7948" max="7948" width="13" style="2" customWidth="1"/>
    <col min="7949" max="7949" width="17.75" style="2" customWidth="1"/>
    <col min="7950" max="7950" width="14.25" style="2" customWidth="1"/>
    <col min="7951" max="7951" width="18" style="2" customWidth="1"/>
    <col min="7952" max="7952" width="14.25" style="2" customWidth="1"/>
    <col min="7953" max="8192" width="14.625" style="2"/>
    <col min="8193" max="8193" width="7" style="2" customWidth="1"/>
    <col min="8194" max="8194" width="8.875" style="2" customWidth="1"/>
    <col min="8195" max="8195" width="9.875" style="2" customWidth="1"/>
    <col min="8196" max="8196" width="12" style="2" customWidth="1"/>
    <col min="8197" max="8197" width="11" style="2" customWidth="1"/>
    <col min="8198" max="8198" width="11.5" style="2" customWidth="1"/>
    <col min="8199" max="8199" width="4" style="2" customWidth="1"/>
    <col min="8200" max="8200" width="13.375" style="2" customWidth="1"/>
    <col min="8201" max="8201" width="18.5" style="2" customWidth="1"/>
    <col min="8202" max="8202" width="12.25" style="2" customWidth="1"/>
    <col min="8203" max="8203" width="17.75" style="2" customWidth="1"/>
    <col min="8204" max="8204" width="13" style="2" customWidth="1"/>
    <col min="8205" max="8205" width="17.75" style="2" customWidth="1"/>
    <col min="8206" max="8206" width="14.25" style="2" customWidth="1"/>
    <col min="8207" max="8207" width="18" style="2" customWidth="1"/>
    <col min="8208" max="8208" width="14.25" style="2" customWidth="1"/>
    <col min="8209" max="8448" width="14.625" style="2"/>
    <col min="8449" max="8449" width="7" style="2" customWidth="1"/>
    <col min="8450" max="8450" width="8.875" style="2" customWidth="1"/>
    <col min="8451" max="8451" width="9.875" style="2" customWidth="1"/>
    <col min="8452" max="8452" width="12" style="2" customWidth="1"/>
    <col min="8453" max="8453" width="11" style="2" customWidth="1"/>
    <col min="8454" max="8454" width="11.5" style="2" customWidth="1"/>
    <col min="8455" max="8455" width="4" style="2" customWidth="1"/>
    <col min="8456" max="8456" width="13.375" style="2" customWidth="1"/>
    <col min="8457" max="8457" width="18.5" style="2" customWidth="1"/>
    <col min="8458" max="8458" width="12.25" style="2" customWidth="1"/>
    <col min="8459" max="8459" width="17.75" style="2" customWidth="1"/>
    <col min="8460" max="8460" width="13" style="2" customWidth="1"/>
    <col min="8461" max="8461" width="17.75" style="2" customWidth="1"/>
    <col min="8462" max="8462" width="14.25" style="2" customWidth="1"/>
    <col min="8463" max="8463" width="18" style="2" customWidth="1"/>
    <col min="8464" max="8464" width="14.25" style="2" customWidth="1"/>
    <col min="8465" max="8704" width="14.625" style="2"/>
    <col min="8705" max="8705" width="7" style="2" customWidth="1"/>
    <col min="8706" max="8706" width="8.875" style="2" customWidth="1"/>
    <col min="8707" max="8707" width="9.875" style="2" customWidth="1"/>
    <col min="8708" max="8708" width="12" style="2" customWidth="1"/>
    <col min="8709" max="8709" width="11" style="2" customWidth="1"/>
    <col min="8710" max="8710" width="11.5" style="2" customWidth="1"/>
    <col min="8711" max="8711" width="4" style="2" customWidth="1"/>
    <col min="8712" max="8712" width="13.375" style="2" customWidth="1"/>
    <col min="8713" max="8713" width="18.5" style="2" customWidth="1"/>
    <col min="8714" max="8714" width="12.25" style="2" customWidth="1"/>
    <col min="8715" max="8715" width="17.75" style="2" customWidth="1"/>
    <col min="8716" max="8716" width="13" style="2" customWidth="1"/>
    <col min="8717" max="8717" width="17.75" style="2" customWidth="1"/>
    <col min="8718" max="8718" width="14.25" style="2" customWidth="1"/>
    <col min="8719" max="8719" width="18" style="2" customWidth="1"/>
    <col min="8720" max="8720" width="14.25" style="2" customWidth="1"/>
    <col min="8721" max="8960" width="14.625" style="2"/>
    <col min="8961" max="8961" width="7" style="2" customWidth="1"/>
    <col min="8962" max="8962" width="8.875" style="2" customWidth="1"/>
    <col min="8963" max="8963" width="9.875" style="2" customWidth="1"/>
    <col min="8964" max="8964" width="12" style="2" customWidth="1"/>
    <col min="8965" max="8965" width="11" style="2" customWidth="1"/>
    <col min="8966" max="8966" width="11.5" style="2" customWidth="1"/>
    <col min="8967" max="8967" width="4" style="2" customWidth="1"/>
    <col min="8968" max="8968" width="13.375" style="2" customWidth="1"/>
    <col min="8969" max="8969" width="18.5" style="2" customWidth="1"/>
    <col min="8970" max="8970" width="12.25" style="2" customWidth="1"/>
    <col min="8971" max="8971" width="17.75" style="2" customWidth="1"/>
    <col min="8972" max="8972" width="13" style="2" customWidth="1"/>
    <col min="8973" max="8973" width="17.75" style="2" customWidth="1"/>
    <col min="8974" max="8974" width="14.25" style="2" customWidth="1"/>
    <col min="8975" max="8975" width="18" style="2" customWidth="1"/>
    <col min="8976" max="8976" width="14.25" style="2" customWidth="1"/>
    <col min="8977" max="9216" width="14.625" style="2"/>
    <col min="9217" max="9217" width="7" style="2" customWidth="1"/>
    <col min="9218" max="9218" width="8.875" style="2" customWidth="1"/>
    <col min="9219" max="9219" width="9.875" style="2" customWidth="1"/>
    <col min="9220" max="9220" width="12" style="2" customWidth="1"/>
    <col min="9221" max="9221" width="11" style="2" customWidth="1"/>
    <col min="9222" max="9222" width="11.5" style="2" customWidth="1"/>
    <col min="9223" max="9223" width="4" style="2" customWidth="1"/>
    <col min="9224" max="9224" width="13.375" style="2" customWidth="1"/>
    <col min="9225" max="9225" width="18.5" style="2" customWidth="1"/>
    <col min="9226" max="9226" width="12.25" style="2" customWidth="1"/>
    <col min="9227" max="9227" width="17.75" style="2" customWidth="1"/>
    <col min="9228" max="9228" width="13" style="2" customWidth="1"/>
    <col min="9229" max="9229" width="17.75" style="2" customWidth="1"/>
    <col min="9230" max="9230" width="14.25" style="2" customWidth="1"/>
    <col min="9231" max="9231" width="18" style="2" customWidth="1"/>
    <col min="9232" max="9232" width="14.25" style="2" customWidth="1"/>
    <col min="9233" max="9472" width="14.625" style="2"/>
    <col min="9473" max="9473" width="7" style="2" customWidth="1"/>
    <col min="9474" max="9474" width="8.875" style="2" customWidth="1"/>
    <col min="9475" max="9475" width="9.875" style="2" customWidth="1"/>
    <col min="9476" max="9476" width="12" style="2" customWidth="1"/>
    <col min="9477" max="9477" width="11" style="2" customWidth="1"/>
    <col min="9478" max="9478" width="11.5" style="2" customWidth="1"/>
    <col min="9479" max="9479" width="4" style="2" customWidth="1"/>
    <col min="9480" max="9480" width="13.375" style="2" customWidth="1"/>
    <col min="9481" max="9481" width="18.5" style="2" customWidth="1"/>
    <col min="9482" max="9482" width="12.25" style="2" customWidth="1"/>
    <col min="9483" max="9483" width="17.75" style="2" customWidth="1"/>
    <col min="9484" max="9484" width="13" style="2" customWidth="1"/>
    <col min="9485" max="9485" width="17.75" style="2" customWidth="1"/>
    <col min="9486" max="9486" width="14.25" style="2" customWidth="1"/>
    <col min="9487" max="9487" width="18" style="2" customWidth="1"/>
    <col min="9488" max="9488" width="14.25" style="2" customWidth="1"/>
    <col min="9489" max="9728" width="14.625" style="2"/>
    <col min="9729" max="9729" width="7" style="2" customWidth="1"/>
    <col min="9730" max="9730" width="8.875" style="2" customWidth="1"/>
    <col min="9731" max="9731" width="9.875" style="2" customWidth="1"/>
    <col min="9732" max="9732" width="12" style="2" customWidth="1"/>
    <col min="9733" max="9733" width="11" style="2" customWidth="1"/>
    <col min="9734" max="9734" width="11.5" style="2" customWidth="1"/>
    <col min="9735" max="9735" width="4" style="2" customWidth="1"/>
    <col min="9736" max="9736" width="13.375" style="2" customWidth="1"/>
    <col min="9737" max="9737" width="18.5" style="2" customWidth="1"/>
    <col min="9738" max="9738" width="12.25" style="2" customWidth="1"/>
    <col min="9739" max="9739" width="17.75" style="2" customWidth="1"/>
    <col min="9740" max="9740" width="13" style="2" customWidth="1"/>
    <col min="9741" max="9741" width="17.75" style="2" customWidth="1"/>
    <col min="9742" max="9742" width="14.25" style="2" customWidth="1"/>
    <col min="9743" max="9743" width="18" style="2" customWidth="1"/>
    <col min="9744" max="9744" width="14.25" style="2" customWidth="1"/>
    <col min="9745" max="9984" width="14.625" style="2"/>
    <col min="9985" max="9985" width="7" style="2" customWidth="1"/>
    <col min="9986" max="9986" width="8.875" style="2" customWidth="1"/>
    <col min="9987" max="9987" width="9.875" style="2" customWidth="1"/>
    <col min="9988" max="9988" width="12" style="2" customWidth="1"/>
    <col min="9989" max="9989" width="11" style="2" customWidth="1"/>
    <col min="9990" max="9990" width="11.5" style="2" customWidth="1"/>
    <col min="9991" max="9991" width="4" style="2" customWidth="1"/>
    <col min="9992" max="9992" width="13.375" style="2" customWidth="1"/>
    <col min="9993" max="9993" width="18.5" style="2" customWidth="1"/>
    <col min="9994" max="9994" width="12.25" style="2" customWidth="1"/>
    <col min="9995" max="9995" width="17.75" style="2" customWidth="1"/>
    <col min="9996" max="9996" width="13" style="2" customWidth="1"/>
    <col min="9997" max="9997" width="17.75" style="2" customWidth="1"/>
    <col min="9998" max="9998" width="14.25" style="2" customWidth="1"/>
    <col min="9999" max="9999" width="18" style="2" customWidth="1"/>
    <col min="10000" max="10000" width="14.25" style="2" customWidth="1"/>
    <col min="10001" max="10240" width="14.625" style="2"/>
    <col min="10241" max="10241" width="7" style="2" customWidth="1"/>
    <col min="10242" max="10242" width="8.875" style="2" customWidth="1"/>
    <col min="10243" max="10243" width="9.875" style="2" customWidth="1"/>
    <col min="10244" max="10244" width="12" style="2" customWidth="1"/>
    <col min="10245" max="10245" width="11" style="2" customWidth="1"/>
    <col min="10246" max="10246" width="11.5" style="2" customWidth="1"/>
    <col min="10247" max="10247" width="4" style="2" customWidth="1"/>
    <col min="10248" max="10248" width="13.375" style="2" customWidth="1"/>
    <col min="10249" max="10249" width="18.5" style="2" customWidth="1"/>
    <col min="10250" max="10250" width="12.25" style="2" customWidth="1"/>
    <col min="10251" max="10251" width="17.75" style="2" customWidth="1"/>
    <col min="10252" max="10252" width="13" style="2" customWidth="1"/>
    <col min="10253" max="10253" width="17.75" style="2" customWidth="1"/>
    <col min="10254" max="10254" width="14.25" style="2" customWidth="1"/>
    <col min="10255" max="10255" width="18" style="2" customWidth="1"/>
    <col min="10256" max="10256" width="14.25" style="2" customWidth="1"/>
    <col min="10257" max="10496" width="14.625" style="2"/>
    <col min="10497" max="10497" width="7" style="2" customWidth="1"/>
    <col min="10498" max="10498" width="8.875" style="2" customWidth="1"/>
    <col min="10499" max="10499" width="9.875" style="2" customWidth="1"/>
    <col min="10500" max="10500" width="12" style="2" customWidth="1"/>
    <col min="10501" max="10501" width="11" style="2" customWidth="1"/>
    <col min="10502" max="10502" width="11.5" style="2" customWidth="1"/>
    <col min="10503" max="10503" width="4" style="2" customWidth="1"/>
    <col min="10504" max="10504" width="13.375" style="2" customWidth="1"/>
    <col min="10505" max="10505" width="18.5" style="2" customWidth="1"/>
    <col min="10506" max="10506" width="12.25" style="2" customWidth="1"/>
    <col min="10507" max="10507" width="17.75" style="2" customWidth="1"/>
    <col min="10508" max="10508" width="13" style="2" customWidth="1"/>
    <col min="10509" max="10509" width="17.75" style="2" customWidth="1"/>
    <col min="10510" max="10510" width="14.25" style="2" customWidth="1"/>
    <col min="10511" max="10511" width="18" style="2" customWidth="1"/>
    <col min="10512" max="10512" width="14.25" style="2" customWidth="1"/>
    <col min="10513" max="10752" width="14.625" style="2"/>
    <col min="10753" max="10753" width="7" style="2" customWidth="1"/>
    <col min="10754" max="10754" width="8.875" style="2" customWidth="1"/>
    <col min="10755" max="10755" width="9.875" style="2" customWidth="1"/>
    <col min="10756" max="10756" width="12" style="2" customWidth="1"/>
    <col min="10757" max="10757" width="11" style="2" customWidth="1"/>
    <col min="10758" max="10758" width="11.5" style="2" customWidth="1"/>
    <col min="10759" max="10759" width="4" style="2" customWidth="1"/>
    <col min="10760" max="10760" width="13.375" style="2" customWidth="1"/>
    <col min="10761" max="10761" width="18.5" style="2" customWidth="1"/>
    <col min="10762" max="10762" width="12.25" style="2" customWidth="1"/>
    <col min="10763" max="10763" width="17.75" style="2" customWidth="1"/>
    <col min="10764" max="10764" width="13" style="2" customWidth="1"/>
    <col min="10765" max="10765" width="17.75" style="2" customWidth="1"/>
    <col min="10766" max="10766" width="14.25" style="2" customWidth="1"/>
    <col min="10767" max="10767" width="18" style="2" customWidth="1"/>
    <col min="10768" max="10768" width="14.25" style="2" customWidth="1"/>
    <col min="10769" max="11008" width="14.625" style="2"/>
    <col min="11009" max="11009" width="7" style="2" customWidth="1"/>
    <col min="11010" max="11010" width="8.875" style="2" customWidth="1"/>
    <col min="11011" max="11011" width="9.875" style="2" customWidth="1"/>
    <col min="11012" max="11012" width="12" style="2" customWidth="1"/>
    <col min="11013" max="11013" width="11" style="2" customWidth="1"/>
    <col min="11014" max="11014" width="11.5" style="2" customWidth="1"/>
    <col min="11015" max="11015" width="4" style="2" customWidth="1"/>
    <col min="11016" max="11016" width="13.375" style="2" customWidth="1"/>
    <col min="11017" max="11017" width="18.5" style="2" customWidth="1"/>
    <col min="11018" max="11018" width="12.25" style="2" customWidth="1"/>
    <col min="11019" max="11019" width="17.75" style="2" customWidth="1"/>
    <col min="11020" max="11020" width="13" style="2" customWidth="1"/>
    <col min="11021" max="11021" width="17.75" style="2" customWidth="1"/>
    <col min="11022" max="11022" width="14.25" style="2" customWidth="1"/>
    <col min="11023" max="11023" width="18" style="2" customWidth="1"/>
    <col min="11024" max="11024" width="14.25" style="2" customWidth="1"/>
    <col min="11025" max="11264" width="14.625" style="2"/>
    <col min="11265" max="11265" width="7" style="2" customWidth="1"/>
    <col min="11266" max="11266" width="8.875" style="2" customWidth="1"/>
    <col min="11267" max="11267" width="9.875" style="2" customWidth="1"/>
    <col min="11268" max="11268" width="12" style="2" customWidth="1"/>
    <col min="11269" max="11269" width="11" style="2" customWidth="1"/>
    <col min="11270" max="11270" width="11.5" style="2" customWidth="1"/>
    <col min="11271" max="11271" width="4" style="2" customWidth="1"/>
    <col min="11272" max="11272" width="13.375" style="2" customWidth="1"/>
    <col min="11273" max="11273" width="18.5" style="2" customWidth="1"/>
    <col min="11274" max="11274" width="12.25" style="2" customWidth="1"/>
    <col min="11275" max="11275" width="17.75" style="2" customWidth="1"/>
    <col min="11276" max="11276" width="13" style="2" customWidth="1"/>
    <col min="11277" max="11277" width="17.75" style="2" customWidth="1"/>
    <col min="11278" max="11278" width="14.25" style="2" customWidth="1"/>
    <col min="11279" max="11279" width="18" style="2" customWidth="1"/>
    <col min="11280" max="11280" width="14.25" style="2" customWidth="1"/>
    <col min="11281" max="11520" width="14.625" style="2"/>
    <col min="11521" max="11521" width="7" style="2" customWidth="1"/>
    <col min="11522" max="11522" width="8.875" style="2" customWidth="1"/>
    <col min="11523" max="11523" width="9.875" style="2" customWidth="1"/>
    <col min="11524" max="11524" width="12" style="2" customWidth="1"/>
    <col min="11525" max="11525" width="11" style="2" customWidth="1"/>
    <col min="11526" max="11526" width="11.5" style="2" customWidth="1"/>
    <col min="11527" max="11527" width="4" style="2" customWidth="1"/>
    <col min="11528" max="11528" width="13.375" style="2" customWidth="1"/>
    <col min="11529" max="11529" width="18.5" style="2" customWidth="1"/>
    <col min="11530" max="11530" width="12.25" style="2" customWidth="1"/>
    <col min="11531" max="11531" width="17.75" style="2" customWidth="1"/>
    <col min="11532" max="11532" width="13" style="2" customWidth="1"/>
    <col min="11533" max="11533" width="17.75" style="2" customWidth="1"/>
    <col min="11534" max="11534" width="14.25" style="2" customWidth="1"/>
    <col min="11535" max="11535" width="18" style="2" customWidth="1"/>
    <col min="11536" max="11536" width="14.25" style="2" customWidth="1"/>
    <col min="11537" max="11776" width="14.625" style="2"/>
    <col min="11777" max="11777" width="7" style="2" customWidth="1"/>
    <col min="11778" max="11778" width="8.875" style="2" customWidth="1"/>
    <col min="11779" max="11779" width="9.875" style="2" customWidth="1"/>
    <col min="11780" max="11780" width="12" style="2" customWidth="1"/>
    <col min="11781" max="11781" width="11" style="2" customWidth="1"/>
    <col min="11782" max="11782" width="11.5" style="2" customWidth="1"/>
    <col min="11783" max="11783" width="4" style="2" customWidth="1"/>
    <col min="11784" max="11784" width="13.375" style="2" customWidth="1"/>
    <col min="11785" max="11785" width="18.5" style="2" customWidth="1"/>
    <col min="11786" max="11786" width="12.25" style="2" customWidth="1"/>
    <col min="11787" max="11787" width="17.75" style="2" customWidth="1"/>
    <col min="11788" max="11788" width="13" style="2" customWidth="1"/>
    <col min="11789" max="11789" width="17.75" style="2" customWidth="1"/>
    <col min="11790" max="11790" width="14.25" style="2" customWidth="1"/>
    <col min="11791" max="11791" width="18" style="2" customWidth="1"/>
    <col min="11792" max="11792" width="14.25" style="2" customWidth="1"/>
    <col min="11793" max="12032" width="14.625" style="2"/>
    <col min="12033" max="12033" width="7" style="2" customWidth="1"/>
    <col min="12034" max="12034" width="8.875" style="2" customWidth="1"/>
    <col min="12035" max="12035" width="9.875" style="2" customWidth="1"/>
    <col min="12036" max="12036" width="12" style="2" customWidth="1"/>
    <col min="12037" max="12037" width="11" style="2" customWidth="1"/>
    <col min="12038" max="12038" width="11.5" style="2" customWidth="1"/>
    <col min="12039" max="12039" width="4" style="2" customWidth="1"/>
    <col min="12040" max="12040" width="13.375" style="2" customWidth="1"/>
    <col min="12041" max="12041" width="18.5" style="2" customWidth="1"/>
    <col min="12042" max="12042" width="12.25" style="2" customWidth="1"/>
    <col min="12043" max="12043" width="17.75" style="2" customWidth="1"/>
    <col min="12044" max="12044" width="13" style="2" customWidth="1"/>
    <col min="12045" max="12045" width="17.75" style="2" customWidth="1"/>
    <col min="12046" max="12046" width="14.25" style="2" customWidth="1"/>
    <col min="12047" max="12047" width="18" style="2" customWidth="1"/>
    <col min="12048" max="12048" width="14.25" style="2" customWidth="1"/>
    <col min="12049" max="12288" width="14.625" style="2"/>
    <col min="12289" max="12289" width="7" style="2" customWidth="1"/>
    <col min="12290" max="12290" width="8.875" style="2" customWidth="1"/>
    <col min="12291" max="12291" width="9.875" style="2" customWidth="1"/>
    <col min="12292" max="12292" width="12" style="2" customWidth="1"/>
    <col min="12293" max="12293" width="11" style="2" customWidth="1"/>
    <col min="12294" max="12294" width="11.5" style="2" customWidth="1"/>
    <col min="12295" max="12295" width="4" style="2" customWidth="1"/>
    <col min="12296" max="12296" width="13.375" style="2" customWidth="1"/>
    <col min="12297" max="12297" width="18.5" style="2" customWidth="1"/>
    <col min="12298" max="12298" width="12.25" style="2" customWidth="1"/>
    <col min="12299" max="12299" width="17.75" style="2" customWidth="1"/>
    <col min="12300" max="12300" width="13" style="2" customWidth="1"/>
    <col min="12301" max="12301" width="17.75" style="2" customWidth="1"/>
    <col min="12302" max="12302" width="14.25" style="2" customWidth="1"/>
    <col min="12303" max="12303" width="18" style="2" customWidth="1"/>
    <col min="12304" max="12304" width="14.25" style="2" customWidth="1"/>
    <col min="12305" max="12544" width="14.625" style="2"/>
    <col min="12545" max="12545" width="7" style="2" customWidth="1"/>
    <col min="12546" max="12546" width="8.875" style="2" customWidth="1"/>
    <col min="12547" max="12547" width="9.875" style="2" customWidth="1"/>
    <col min="12548" max="12548" width="12" style="2" customWidth="1"/>
    <col min="12549" max="12549" width="11" style="2" customWidth="1"/>
    <col min="12550" max="12550" width="11.5" style="2" customWidth="1"/>
    <col min="12551" max="12551" width="4" style="2" customWidth="1"/>
    <col min="12552" max="12552" width="13.375" style="2" customWidth="1"/>
    <col min="12553" max="12553" width="18.5" style="2" customWidth="1"/>
    <col min="12554" max="12554" width="12.25" style="2" customWidth="1"/>
    <col min="12555" max="12555" width="17.75" style="2" customWidth="1"/>
    <col min="12556" max="12556" width="13" style="2" customWidth="1"/>
    <col min="12557" max="12557" width="17.75" style="2" customWidth="1"/>
    <col min="12558" max="12558" width="14.25" style="2" customWidth="1"/>
    <col min="12559" max="12559" width="18" style="2" customWidth="1"/>
    <col min="12560" max="12560" width="14.25" style="2" customWidth="1"/>
    <col min="12561" max="12800" width="14.625" style="2"/>
    <col min="12801" max="12801" width="7" style="2" customWidth="1"/>
    <col min="12802" max="12802" width="8.875" style="2" customWidth="1"/>
    <col min="12803" max="12803" width="9.875" style="2" customWidth="1"/>
    <col min="12804" max="12804" width="12" style="2" customWidth="1"/>
    <col min="12805" max="12805" width="11" style="2" customWidth="1"/>
    <col min="12806" max="12806" width="11.5" style="2" customWidth="1"/>
    <col min="12807" max="12807" width="4" style="2" customWidth="1"/>
    <col min="12808" max="12808" width="13.375" style="2" customWidth="1"/>
    <col min="12809" max="12809" width="18.5" style="2" customWidth="1"/>
    <col min="12810" max="12810" width="12.25" style="2" customWidth="1"/>
    <col min="12811" max="12811" width="17.75" style="2" customWidth="1"/>
    <col min="12812" max="12812" width="13" style="2" customWidth="1"/>
    <col min="12813" max="12813" width="17.75" style="2" customWidth="1"/>
    <col min="12814" max="12814" width="14.25" style="2" customWidth="1"/>
    <col min="12815" max="12815" width="18" style="2" customWidth="1"/>
    <col min="12816" max="12816" width="14.25" style="2" customWidth="1"/>
    <col min="12817" max="13056" width="14.625" style="2"/>
    <col min="13057" max="13057" width="7" style="2" customWidth="1"/>
    <col min="13058" max="13058" width="8.875" style="2" customWidth="1"/>
    <col min="13059" max="13059" width="9.875" style="2" customWidth="1"/>
    <col min="13060" max="13060" width="12" style="2" customWidth="1"/>
    <col min="13061" max="13061" width="11" style="2" customWidth="1"/>
    <col min="13062" max="13062" width="11.5" style="2" customWidth="1"/>
    <col min="13063" max="13063" width="4" style="2" customWidth="1"/>
    <col min="13064" max="13064" width="13.375" style="2" customWidth="1"/>
    <col min="13065" max="13065" width="18.5" style="2" customWidth="1"/>
    <col min="13066" max="13066" width="12.25" style="2" customWidth="1"/>
    <col min="13067" max="13067" width="17.75" style="2" customWidth="1"/>
    <col min="13068" max="13068" width="13" style="2" customWidth="1"/>
    <col min="13069" max="13069" width="17.75" style="2" customWidth="1"/>
    <col min="13070" max="13070" width="14.25" style="2" customWidth="1"/>
    <col min="13071" max="13071" width="18" style="2" customWidth="1"/>
    <col min="13072" max="13072" width="14.25" style="2" customWidth="1"/>
    <col min="13073" max="13312" width="14.625" style="2"/>
    <col min="13313" max="13313" width="7" style="2" customWidth="1"/>
    <col min="13314" max="13314" width="8.875" style="2" customWidth="1"/>
    <col min="13315" max="13315" width="9.875" style="2" customWidth="1"/>
    <col min="13316" max="13316" width="12" style="2" customWidth="1"/>
    <col min="13317" max="13317" width="11" style="2" customWidth="1"/>
    <col min="13318" max="13318" width="11.5" style="2" customWidth="1"/>
    <col min="13319" max="13319" width="4" style="2" customWidth="1"/>
    <col min="13320" max="13320" width="13.375" style="2" customWidth="1"/>
    <col min="13321" max="13321" width="18.5" style="2" customWidth="1"/>
    <col min="13322" max="13322" width="12.25" style="2" customWidth="1"/>
    <col min="13323" max="13323" width="17.75" style="2" customWidth="1"/>
    <col min="13324" max="13324" width="13" style="2" customWidth="1"/>
    <col min="13325" max="13325" width="17.75" style="2" customWidth="1"/>
    <col min="13326" max="13326" width="14.25" style="2" customWidth="1"/>
    <col min="13327" max="13327" width="18" style="2" customWidth="1"/>
    <col min="13328" max="13328" width="14.25" style="2" customWidth="1"/>
    <col min="13329" max="13568" width="14.625" style="2"/>
    <col min="13569" max="13569" width="7" style="2" customWidth="1"/>
    <col min="13570" max="13570" width="8.875" style="2" customWidth="1"/>
    <col min="13571" max="13571" width="9.875" style="2" customWidth="1"/>
    <col min="13572" max="13572" width="12" style="2" customWidth="1"/>
    <col min="13573" max="13573" width="11" style="2" customWidth="1"/>
    <col min="13574" max="13574" width="11.5" style="2" customWidth="1"/>
    <col min="13575" max="13575" width="4" style="2" customWidth="1"/>
    <col min="13576" max="13576" width="13.375" style="2" customWidth="1"/>
    <col min="13577" max="13577" width="18.5" style="2" customWidth="1"/>
    <col min="13578" max="13578" width="12.25" style="2" customWidth="1"/>
    <col min="13579" max="13579" width="17.75" style="2" customWidth="1"/>
    <col min="13580" max="13580" width="13" style="2" customWidth="1"/>
    <col min="13581" max="13581" width="17.75" style="2" customWidth="1"/>
    <col min="13582" max="13582" width="14.25" style="2" customWidth="1"/>
    <col min="13583" max="13583" width="18" style="2" customWidth="1"/>
    <col min="13584" max="13584" width="14.25" style="2" customWidth="1"/>
    <col min="13585" max="13824" width="14.625" style="2"/>
    <col min="13825" max="13825" width="7" style="2" customWidth="1"/>
    <col min="13826" max="13826" width="8.875" style="2" customWidth="1"/>
    <col min="13827" max="13827" width="9.875" style="2" customWidth="1"/>
    <col min="13828" max="13828" width="12" style="2" customWidth="1"/>
    <col min="13829" max="13829" width="11" style="2" customWidth="1"/>
    <col min="13830" max="13830" width="11.5" style="2" customWidth="1"/>
    <col min="13831" max="13831" width="4" style="2" customWidth="1"/>
    <col min="13832" max="13832" width="13.375" style="2" customWidth="1"/>
    <col min="13833" max="13833" width="18.5" style="2" customWidth="1"/>
    <col min="13834" max="13834" width="12.25" style="2" customWidth="1"/>
    <col min="13835" max="13835" width="17.75" style="2" customWidth="1"/>
    <col min="13836" max="13836" width="13" style="2" customWidth="1"/>
    <col min="13837" max="13837" width="17.75" style="2" customWidth="1"/>
    <col min="13838" max="13838" width="14.25" style="2" customWidth="1"/>
    <col min="13839" max="13839" width="18" style="2" customWidth="1"/>
    <col min="13840" max="13840" width="14.25" style="2" customWidth="1"/>
    <col min="13841" max="14080" width="14.625" style="2"/>
    <col min="14081" max="14081" width="7" style="2" customWidth="1"/>
    <col min="14082" max="14082" width="8.875" style="2" customWidth="1"/>
    <col min="14083" max="14083" width="9.875" style="2" customWidth="1"/>
    <col min="14084" max="14084" width="12" style="2" customWidth="1"/>
    <col min="14085" max="14085" width="11" style="2" customWidth="1"/>
    <col min="14086" max="14086" width="11.5" style="2" customWidth="1"/>
    <col min="14087" max="14087" width="4" style="2" customWidth="1"/>
    <col min="14088" max="14088" width="13.375" style="2" customWidth="1"/>
    <col min="14089" max="14089" width="18.5" style="2" customWidth="1"/>
    <col min="14090" max="14090" width="12.25" style="2" customWidth="1"/>
    <col min="14091" max="14091" width="17.75" style="2" customWidth="1"/>
    <col min="14092" max="14092" width="13" style="2" customWidth="1"/>
    <col min="14093" max="14093" width="17.75" style="2" customWidth="1"/>
    <col min="14094" max="14094" width="14.25" style="2" customWidth="1"/>
    <col min="14095" max="14095" width="18" style="2" customWidth="1"/>
    <col min="14096" max="14096" width="14.25" style="2" customWidth="1"/>
    <col min="14097" max="14336" width="14.625" style="2"/>
    <col min="14337" max="14337" width="7" style="2" customWidth="1"/>
    <col min="14338" max="14338" width="8.875" style="2" customWidth="1"/>
    <col min="14339" max="14339" width="9.875" style="2" customWidth="1"/>
    <col min="14340" max="14340" width="12" style="2" customWidth="1"/>
    <col min="14341" max="14341" width="11" style="2" customWidth="1"/>
    <col min="14342" max="14342" width="11.5" style="2" customWidth="1"/>
    <col min="14343" max="14343" width="4" style="2" customWidth="1"/>
    <col min="14344" max="14344" width="13.375" style="2" customWidth="1"/>
    <col min="14345" max="14345" width="18.5" style="2" customWidth="1"/>
    <col min="14346" max="14346" width="12.25" style="2" customWidth="1"/>
    <col min="14347" max="14347" width="17.75" style="2" customWidth="1"/>
    <col min="14348" max="14348" width="13" style="2" customWidth="1"/>
    <col min="14349" max="14349" width="17.75" style="2" customWidth="1"/>
    <col min="14350" max="14350" width="14.25" style="2" customWidth="1"/>
    <col min="14351" max="14351" width="18" style="2" customWidth="1"/>
    <col min="14352" max="14352" width="14.25" style="2" customWidth="1"/>
    <col min="14353" max="14592" width="14.625" style="2"/>
    <col min="14593" max="14593" width="7" style="2" customWidth="1"/>
    <col min="14594" max="14594" width="8.875" style="2" customWidth="1"/>
    <col min="14595" max="14595" width="9.875" style="2" customWidth="1"/>
    <col min="14596" max="14596" width="12" style="2" customWidth="1"/>
    <col min="14597" max="14597" width="11" style="2" customWidth="1"/>
    <col min="14598" max="14598" width="11.5" style="2" customWidth="1"/>
    <col min="14599" max="14599" width="4" style="2" customWidth="1"/>
    <col min="14600" max="14600" width="13.375" style="2" customWidth="1"/>
    <col min="14601" max="14601" width="18.5" style="2" customWidth="1"/>
    <col min="14602" max="14602" width="12.25" style="2" customWidth="1"/>
    <col min="14603" max="14603" width="17.75" style="2" customWidth="1"/>
    <col min="14604" max="14604" width="13" style="2" customWidth="1"/>
    <col min="14605" max="14605" width="17.75" style="2" customWidth="1"/>
    <col min="14606" max="14606" width="14.25" style="2" customWidth="1"/>
    <col min="14607" max="14607" width="18" style="2" customWidth="1"/>
    <col min="14608" max="14608" width="14.25" style="2" customWidth="1"/>
    <col min="14609" max="14848" width="14.625" style="2"/>
    <col min="14849" max="14849" width="7" style="2" customWidth="1"/>
    <col min="14850" max="14850" width="8.875" style="2" customWidth="1"/>
    <col min="14851" max="14851" width="9.875" style="2" customWidth="1"/>
    <col min="14852" max="14852" width="12" style="2" customWidth="1"/>
    <col min="14853" max="14853" width="11" style="2" customWidth="1"/>
    <col min="14854" max="14854" width="11.5" style="2" customWidth="1"/>
    <col min="14855" max="14855" width="4" style="2" customWidth="1"/>
    <col min="14856" max="14856" width="13.375" style="2" customWidth="1"/>
    <col min="14857" max="14857" width="18.5" style="2" customWidth="1"/>
    <col min="14858" max="14858" width="12.25" style="2" customWidth="1"/>
    <col min="14859" max="14859" width="17.75" style="2" customWidth="1"/>
    <col min="14860" max="14860" width="13" style="2" customWidth="1"/>
    <col min="14861" max="14861" width="17.75" style="2" customWidth="1"/>
    <col min="14862" max="14862" width="14.25" style="2" customWidth="1"/>
    <col min="14863" max="14863" width="18" style="2" customWidth="1"/>
    <col min="14864" max="14864" width="14.25" style="2" customWidth="1"/>
    <col min="14865" max="15104" width="14.625" style="2"/>
    <col min="15105" max="15105" width="7" style="2" customWidth="1"/>
    <col min="15106" max="15106" width="8.875" style="2" customWidth="1"/>
    <col min="15107" max="15107" width="9.875" style="2" customWidth="1"/>
    <col min="15108" max="15108" width="12" style="2" customWidth="1"/>
    <col min="15109" max="15109" width="11" style="2" customWidth="1"/>
    <col min="15110" max="15110" width="11.5" style="2" customWidth="1"/>
    <col min="15111" max="15111" width="4" style="2" customWidth="1"/>
    <col min="15112" max="15112" width="13.375" style="2" customWidth="1"/>
    <col min="15113" max="15113" width="18.5" style="2" customWidth="1"/>
    <col min="15114" max="15114" width="12.25" style="2" customWidth="1"/>
    <col min="15115" max="15115" width="17.75" style="2" customWidth="1"/>
    <col min="15116" max="15116" width="13" style="2" customWidth="1"/>
    <col min="15117" max="15117" width="17.75" style="2" customWidth="1"/>
    <col min="15118" max="15118" width="14.25" style="2" customWidth="1"/>
    <col min="15119" max="15119" width="18" style="2" customWidth="1"/>
    <col min="15120" max="15120" width="14.25" style="2" customWidth="1"/>
    <col min="15121" max="15360" width="14.625" style="2"/>
    <col min="15361" max="15361" width="7" style="2" customWidth="1"/>
    <col min="15362" max="15362" width="8.875" style="2" customWidth="1"/>
    <col min="15363" max="15363" width="9.875" style="2" customWidth="1"/>
    <col min="15364" max="15364" width="12" style="2" customWidth="1"/>
    <col min="15365" max="15365" width="11" style="2" customWidth="1"/>
    <col min="15366" max="15366" width="11.5" style="2" customWidth="1"/>
    <col min="15367" max="15367" width="4" style="2" customWidth="1"/>
    <col min="15368" max="15368" width="13.375" style="2" customWidth="1"/>
    <col min="15369" max="15369" width="18.5" style="2" customWidth="1"/>
    <col min="15370" max="15370" width="12.25" style="2" customWidth="1"/>
    <col min="15371" max="15371" width="17.75" style="2" customWidth="1"/>
    <col min="15372" max="15372" width="13" style="2" customWidth="1"/>
    <col min="15373" max="15373" width="17.75" style="2" customWidth="1"/>
    <col min="15374" max="15374" width="14.25" style="2" customWidth="1"/>
    <col min="15375" max="15375" width="18" style="2" customWidth="1"/>
    <col min="15376" max="15376" width="14.25" style="2" customWidth="1"/>
    <col min="15377" max="15616" width="14.625" style="2"/>
    <col min="15617" max="15617" width="7" style="2" customWidth="1"/>
    <col min="15618" max="15618" width="8.875" style="2" customWidth="1"/>
    <col min="15619" max="15619" width="9.875" style="2" customWidth="1"/>
    <col min="15620" max="15620" width="12" style="2" customWidth="1"/>
    <col min="15621" max="15621" width="11" style="2" customWidth="1"/>
    <col min="15622" max="15622" width="11.5" style="2" customWidth="1"/>
    <col min="15623" max="15623" width="4" style="2" customWidth="1"/>
    <col min="15624" max="15624" width="13.375" style="2" customWidth="1"/>
    <col min="15625" max="15625" width="18.5" style="2" customWidth="1"/>
    <col min="15626" max="15626" width="12.25" style="2" customWidth="1"/>
    <col min="15627" max="15627" width="17.75" style="2" customWidth="1"/>
    <col min="15628" max="15628" width="13" style="2" customWidth="1"/>
    <col min="15629" max="15629" width="17.75" style="2" customWidth="1"/>
    <col min="15630" max="15630" width="14.25" style="2" customWidth="1"/>
    <col min="15631" max="15631" width="18" style="2" customWidth="1"/>
    <col min="15632" max="15632" width="14.25" style="2" customWidth="1"/>
    <col min="15633" max="15872" width="14.625" style="2"/>
    <col min="15873" max="15873" width="7" style="2" customWidth="1"/>
    <col min="15874" max="15874" width="8.875" style="2" customWidth="1"/>
    <col min="15875" max="15875" width="9.875" style="2" customWidth="1"/>
    <col min="15876" max="15876" width="12" style="2" customWidth="1"/>
    <col min="15877" max="15877" width="11" style="2" customWidth="1"/>
    <col min="15878" max="15878" width="11.5" style="2" customWidth="1"/>
    <col min="15879" max="15879" width="4" style="2" customWidth="1"/>
    <col min="15880" max="15880" width="13.375" style="2" customWidth="1"/>
    <col min="15881" max="15881" width="18.5" style="2" customWidth="1"/>
    <col min="15882" max="15882" width="12.25" style="2" customWidth="1"/>
    <col min="15883" max="15883" width="17.75" style="2" customWidth="1"/>
    <col min="15884" max="15884" width="13" style="2" customWidth="1"/>
    <col min="15885" max="15885" width="17.75" style="2" customWidth="1"/>
    <col min="15886" max="15886" width="14.25" style="2" customWidth="1"/>
    <col min="15887" max="15887" width="18" style="2" customWidth="1"/>
    <col min="15888" max="15888" width="14.25" style="2" customWidth="1"/>
    <col min="15889" max="16128" width="14.625" style="2"/>
    <col min="16129" max="16129" width="7" style="2" customWidth="1"/>
    <col min="16130" max="16130" width="8.875" style="2" customWidth="1"/>
    <col min="16131" max="16131" width="9.875" style="2" customWidth="1"/>
    <col min="16132" max="16132" width="12" style="2" customWidth="1"/>
    <col min="16133" max="16133" width="11" style="2" customWidth="1"/>
    <col min="16134" max="16134" width="11.5" style="2" customWidth="1"/>
    <col min="16135" max="16135" width="4" style="2" customWidth="1"/>
    <col min="16136" max="16136" width="13.375" style="2" customWidth="1"/>
    <col min="16137" max="16137" width="18.5" style="2" customWidth="1"/>
    <col min="16138" max="16138" width="12.25" style="2" customWidth="1"/>
    <col min="16139" max="16139" width="17.75" style="2" customWidth="1"/>
    <col min="16140" max="16140" width="13" style="2" customWidth="1"/>
    <col min="16141" max="16141" width="17.75" style="2" customWidth="1"/>
    <col min="16142" max="16142" width="14.25" style="2" customWidth="1"/>
    <col min="16143" max="16143" width="18" style="2" customWidth="1"/>
    <col min="16144" max="16144" width="14.25" style="2" customWidth="1"/>
    <col min="16145" max="16384" width="14.625" style="2"/>
  </cols>
  <sheetData>
    <row r="1" spans="1:17" ht="30" customHeight="1">
      <c r="A1" s="90" t="s">
        <v>185</v>
      </c>
      <c r="B1" s="90" t="s">
        <v>186</v>
      </c>
      <c r="C1" s="90" t="s">
        <v>187</v>
      </c>
      <c r="D1" s="90" t="s">
        <v>188</v>
      </c>
      <c r="E1" s="90" t="s">
        <v>189</v>
      </c>
      <c r="F1" s="92" t="s">
        <v>190</v>
      </c>
      <c r="G1" s="93"/>
      <c r="H1" s="96" t="s">
        <v>191</v>
      </c>
      <c r="I1" s="97"/>
      <c r="J1" s="96" t="s">
        <v>192</v>
      </c>
      <c r="K1" s="97"/>
      <c r="L1" s="96" t="s">
        <v>193</v>
      </c>
      <c r="M1" s="98"/>
      <c r="N1" s="96" t="s">
        <v>194</v>
      </c>
      <c r="O1" s="98"/>
      <c r="P1" s="90" t="s">
        <v>195</v>
      </c>
      <c r="Q1" s="1"/>
    </row>
    <row r="2" spans="1:17" ht="30" customHeight="1">
      <c r="A2" s="91"/>
      <c r="B2" s="91"/>
      <c r="C2" s="91"/>
      <c r="D2" s="91"/>
      <c r="E2" s="91"/>
      <c r="F2" s="94"/>
      <c r="G2" s="95"/>
      <c r="H2" s="83" t="s">
        <v>196</v>
      </c>
      <c r="I2" s="82" t="s">
        <v>197</v>
      </c>
      <c r="J2" s="82" t="s">
        <v>198</v>
      </c>
      <c r="K2" s="82" t="s">
        <v>14</v>
      </c>
      <c r="L2" s="82" t="s">
        <v>198</v>
      </c>
      <c r="M2" s="82" t="s">
        <v>14</v>
      </c>
      <c r="N2" s="79" t="s">
        <v>199</v>
      </c>
      <c r="O2" s="6" t="s">
        <v>200</v>
      </c>
      <c r="P2" s="91"/>
      <c r="Q2" s="1" t="s">
        <v>201</v>
      </c>
    </row>
    <row r="3" spans="1:17" s="1" customFormat="1" ht="30" customHeight="1">
      <c r="A3" s="7"/>
      <c r="B3" s="7"/>
      <c r="C3" s="8"/>
      <c r="D3" s="8" t="s">
        <v>202</v>
      </c>
      <c r="E3" s="7"/>
      <c r="F3" s="88"/>
      <c r="G3" s="89"/>
      <c r="H3" s="9"/>
      <c r="I3" s="10">
        <f>SUM(I4:I4)</f>
        <v>1733193000</v>
      </c>
      <c r="J3" s="9"/>
      <c r="K3" s="10">
        <f>SUM(K4:K4)</f>
        <v>1817739000</v>
      </c>
      <c r="L3" s="9"/>
      <c r="M3" s="10">
        <f>SUM(M4:M4)</f>
        <v>1787544000</v>
      </c>
      <c r="N3" s="9"/>
      <c r="O3" s="10">
        <f>SUM(O4:O4)</f>
        <v>1779492000</v>
      </c>
      <c r="P3" s="11"/>
    </row>
    <row r="4" spans="1:17" s="20" customFormat="1" ht="30" customHeight="1">
      <c r="A4" s="12">
        <v>1</v>
      </c>
      <c r="B4" s="12" t="s">
        <v>203</v>
      </c>
      <c r="C4" s="13" t="s">
        <v>204</v>
      </c>
      <c r="D4" s="14" t="s">
        <v>205</v>
      </c>
      <c r="E4" s="12" t="s">
        <v>22</v>
      </c>
      <c r="F4" s="15">
        <v>6039</v>
      </c>
      <c r="G4" s="15" t="s">
        <v>206</v>
      </c>
      <c r="H4" s="16">
        <v>287000</v>
      </c>
      <c r="I4" s="17">
        <v>1733193000</v>
      </c>
      <c r="J4" s="17">
        <v>301000</v>
      </c>
      <c r="K4" s="17">
        <v>1817739000</v>
      </c>
      <c r="L4" s="17">
        <v>296000</v>
      </c>
      <c r="M4" s="17">
        <v>1787544000</v>
      </c>
      <c r="N4" s="17">
        <f>ROUNDDOWN((H4+J4+L4)/3,0)</f>
        <v>294666</v>
      </c>
      <c r="O4" s="18">
        <f>ROUNDDOWN((I4+K4+M4)/3,-1)</f>
        <v>1779492000</v>
      </c>
      <c r="P4" s="87" t="s">
        <v>207</v>
      </c>
    </row>
  </sheetData>
  <autoFilter ref="A2:P4"/>
  <mergeCells count="12">
    <mergeCell ref="F3:G3"/>
    <mergeCell ref="A1:A2"/>
    <mergeCell ref="B1:B2"/>
    <mergeCell ref="C1:C2"/>
    <mergeCell ref="D1:D2"/>
    <mergeCell ref="E1:E2"/>
    <mergeCell ref="F1:G2"/>
    <mergeCell ref="H1:I1"/>
    <mergeCell ref="J1:K1"/>
    <mergeCell ref="L1:M1"/>
    <mergeCell ref="N1:O1"/>
    <mergeCell ref="P1:P2"/>
  </mergeCells>
  <phoneticPr fontId="1" type="noConversion"/>
  <printOptions horizontalCentered="1"/>
  <pageMargins left="0" right="0" top="1.3779527559055118" bottom="0.59055118110236227" header="0.78740157480314965" footer="0.23622047244094491"/>
  <pageSetup paperSize="9" scale="65" orientation="landscape" r:id="rId1"/>
  <headerFooter>
    <oddHeader>&amp;C&amp;"HY헤드라인M,보통"&amp;24&lt; 손실보상금 결정내역서 &gt;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IV349"/>
  <sheetViews>
    <sheetView view="pageBreakPreview" zoomScale="85" zoomScaleNormal="100" zoomScaleSheetLayoutView="85" workbookViewId="0">
      <selection activeCell="P4" sqref="P4"/>
    </sheetView>
  </sheetViews>
  <sheetFormatPr defaultColWidth="14.625" defaultRowHeight="30" customHeight="1"/>
  <cols>
    <col min="1" max="1" width="7" style="2" customWidth="1"/>
    <col min="2" max="2" width="8.875" style="2" customWidth="1"/>
    <col min="3" max="3" width="9.875" style="2" customWidth="1"/>
    <col min="4" max="4" width="12" style="2" customWidth="1"/>
    <col min="5" max="5" width="11" style="2" customWidth="1"/>
    <col min="6" max="6" width="10.125" style="21" customWidth="1"/>
    <col min="7" max="7" width="4" style="21" customWidth="1"/>
    <col min="8" max="8" width="13.375" style="22" customWidth="1"/>
    <col min="9" max="9" width="18.5" style="22" customWidth="1"/>
    <col min="10" max="10" width="12.75" style="22" customWidth="1"/>
    <col min="11" max="11" width="17.75" style="22" customWidth="1"/>
    <col min="12" max="12" width="13.5" style="22" customWidth="1"/>
    <col min="13" max="13" width="17.75" style="22" customWidth="1"/>
    <col min="14" max="14" width="14.625" style="22" customWidth="1"/>
    <col min="15" max="15" width="18" style="2" customWidth="1"/>
    <col min="16" max="16" width="14.875" style="2" customWidth="1"/>
    <col min="17" max="256" width="14.625" style="2"/>
    <col min="257" max="257" width="7" style="2" customWidth="1"/>
    <col min="258" max="258" width="8.875" style="2" customWidth="1"/>
    <col min="259" max="259" width="9.875" style="2" customWidth="1"/>
    <col min="260" max="260" width="12" style="2" customWidth="1"/>
    <col min="261" max="261" width="11" style="2" customWidth="1"/>
    <col min="262" max="262" width="10.125" style="2" customWidth="1"/>
    <col min="263" max="263" width="4" style="2" customWidth="1"/>
    <col min="264" max="264" width="13.375" style="2" customWidth="1"/>
    <col min="265" max="265" width="18.5" style="2" customWidth="1"/>
    <col min="266" max="266" width="12.75" style="2" customWidth="1"/>
    <col min="267" max="267" width="17.75" style="2" customWidth="1"/>
    <col min="268" max="268" width="13.5" style="2" customWidth="1"/>
    <col min="269" max="269" width="17.75" style="2" customWidth="1"/>
    <col min="270" max="270" width="14.625" style="2" customWidth="1"/>
    <col min="271" max="271" width="18" style="2" customWidth="1"/>
    <col min="272" max="272" width="14.875" style="2" customWidth="1"/>
    <col min="273" max="512" width="14.625" style="2"/>
    <col min="513" max="513" width="7" style="2" customWidth="1"/>
    <col min="514" max="514" width="8.875" style="2" customWidth="1"/>
    <col min="515" max="515" width="9.875" style="2" customWidth="1"/>
    <col min="516" max="516" width="12" style="2" customWidth="1"/>
    <col min="517" max="517" width="11" style="2" customWidth="1"/>
    <col min="518" max="518" width="10.125" style="2" customWidth="1"/>
    <col min="519" max="519" width="4" style="2" customWidth="1"/>
    <col min="520" max="520" width="13.375" style="2" customWidth="1"/>
    <col min="521" max="521" width="18.5" style="2" customWidth="1"/>
    <col min="522" max="522" width="12.75" style="2" customWidth="1"/>
    <col min="523" max="523" width="17.75" style="2" customWidth="1"/>
    <col min="524" max="524" width="13.5" style="2" customWidth="1"/>
    <col min="525" max="525" width="17.75" style="2" customWidth="1"/>
    <col min="526" max="526" width="14.625" style="2" customWidth="1"/>
    <col min="527" max="527" width="18" style="2" customWidth="1"/>
    <col min="528" max="528" width="14.875" style="2" customWidth="1"/>
    <col min="529" max="768" width="14.625" style="2"/>
    <col min="769" max="769" width="7" style="2" customWidth="1"/>
    <col min="770" max="770" width="8.875" style="2" customWidth="1"/>
    <col min="771" max="771" width="9.875" style="2" customWidth="1"/>
    <col min="772" max="772" width="12" style="2" customWidth="1"/>
    <col min="773" max="773" width="11" style="2" customWidth="1"/>
    <col min="774" max="774" width="10.125" style="2" customWidth="1"/>
    <col min="775" max="775" width="4" style="2" customWidth="1"/>
    <col min="776" max="776" width="13.375" style="2" customWidth="1"/>
    <col min="777" max="777" width="18.5" style="2" customWidth="1"/>
    <col min="778" max="778" width="12.75" style="2" customWidth="1"/>
    <col min="779" max="779" width="17.75" style="2" customWidth="1"/>
    <col min="780" max="780" width="13.5" style="2" customWidth="1"/>
    <col min="781" max="781" width="17.75" style="2" customWidth="1"/>
    <col min="782" max="782" width="14.625" style="2" customWidth="1"/>
    <col min="783" max="783" width="18" style="2" customWidth="1"/>
    <col min="784" max="784" width="14.875" style="2" customWidth="1"/>
    <col min="785" max="1024" width="14.625" style="2"/>
    <col min="1025" max="1025" width="7" style="2" customWidth="1"/>
    <col min="1026" max="1026" width="8.875" style="2" customWidth="1"/>
    <col min="1027" max="1027" width="9.875" style="2" customWidth="1"/>
    <col min="1028" max="1028" width="12" style="2" customWidth="1"/>
    <col min="1029" max="1029" width="11" style="2" customWidth="1"/>
    <col min="1030" max="1030" width="10.125" style="2" customWidth="1"/>
    <col min="1031" max="1031" width="4" style="2" customWidth="1"/>
    <col min="1032" max="1032" width="13.375" style="2" customWidth="1"/>
    <col min="1033" max="1033" width="18.5" style="2" customWidth="1"/>
    <col min="1034" max="1034" width="12.75" style="2" customWidth="1"/>
    <col min="1035" max="1035" width="17.75" style="2" customWidth="1"/>
    <col min="1036" max="1036" width="13.5" style="2" customWidth="1"/>
    <col min="1037" max="1037" width="17.75" style="2" customWidth="1"/>
    <col min="1038" max="1038" width="14.625" style="2" customWidth="1"/>
    <col min="1039" max="1039" width="18" style="2" customWidth="1"/>
    <col min="1040" max="1040" width="14.875" style="2" customWidth="1"/>
    <col min="1041" max="1280" width="14.625" style="2"/>
    <col min="1281" max="1281" width="7" style="2" customWidth="1"/>
    <col min="1282" max="1282" width="8.875" style="2" customWidth="1"/>
    <col min="1283" max="1283" width="9.875" style="2" customWidth="1"/>
    <col min="1284" max="1284" width="12" style="2" customWidth="1"/>
    <col min="1285" max="1285" width="11" style="2" customWidth="1"/>
    <col min="1286" max="1286" width="10.125" style="2" customWidth="1"/>
    <col min="1287" max="1287" width="4" style="2" customWidth="1"/>
    <col min="1288" max="1288" width="13.375" style="2" customWidth="1"/>
    <col min="1289" max="1289" width="18.5" style="2" customWidth="1"/>
    <col min="1290" max="1290" width="12.75" style="2" customWidth="1"/>
    <col min="1291" max="1291" width="17.75" style="2" customWidth="1"/>
    <col min="1292" max="1292" width="13.5" style="2" customWidth="1"/>
    <col min="1293" max="1293" width="17.75" style="2" customWidth="1"/>
    <col min="1294" max="1294" width="14.625" style="2" customWidth="1"/>
    <col min="1295" max="1295" width="18" style="2" customWidth="1"/>
    <col min="1296" max="1296" width="14.875" style="2" customWidth="1"/>
    <col min="1297" max="1536" width="14.625" style="2"/>
    <col min="1537" max="1537" width="7" style="2" customWidth="1"/>
    <col min="1538" max="1538" width="8.875" style="2" customWidth="1"/>
    <col min="1539" max="1539" width="9.875" style="2" customWidth="1"/>
    <col min="1540" max="1540" width="12" style="2" customWidth="1"/>
    <col min="1541" max="1541" width="11" style="2" customWidth="1"/>
    <col min="1542" max="1542" width="10.125" style="2" customWidth="1"/>
    <col min="1543" max="1543" width="4" style="2" customWidth="1"/>
    <col min="1544" max="1544" width="13.375" style="2" customWidth="1"/>
    <col min="1545" max="1545" width="18.5" style="2" customWidth="1"/>
    <col min="1546" max="1546" width="12.75" style="2" customWidth="1"/>
    <col min="1547" max="1547" width="17.75" style="2" customWidth="1"/>
    <col min="1548" max="1548" width="13.5" style="2" customWidth="1"/>
    <col min="1549" max="1549" width="17.75" style="2" customWidth="1"/>
    <col min="1550" max="1550" width="14.625" style="2" customWidth="1"/>
    <col min="1551" max="1551" width="18" style="2" customWidth="1"/>
    <col min="1552" max="1552" width="14.875" style="2" customWidth="1"/>
    <col min="1553" max="1792" width="14.625" style="2"/>
    <col min="1793" max="1793" width="7" style="2" customWidth="1"/>
    <col min="1794" max="1794" width="8.875" style="2" customWidth="1"/>
    <col min="1795" max="1795" width="9.875" style="2" customWidth="1"/>
    <col min="1796" max="1796" width="12" style="2" customWidth="1"/>
    <col min="1797" max="1797" width="11" style="2" customWidth="1"/>
    <col min="1798" max="1798" width="10.125" style="2" customWidth="1"/>
    <col min="1799" max="1799" width="4" style="2" customWidth="1"/>
    <col min="1800" max="1800" width="13.375" style="2" customWidth="1"/>
    <col min="1801" max="1801" width="18.5" style="2" customWidth="1"/>
    <col min="1802" max="1802" width="12.75" style="2" customWidth="1"/>
    <col min="1803" max="1803" width="17.75" style="2" customWidth="1"/>
    <col min="1804" max="1804" width="13.5" style="2" customWidth="1"/>
    <col min="1805" max="1805" width="17.75" style="2" customWidth="1"/>
    <col min="1806" max="1806" width="14.625" style="2" customWidth="1"/>
    <col min="1807" max="1807" width="18" style="2" customWidth="1"/>
    <col min="1808" max="1808" width="14.875" style="2" customWidth="1"/>
    <col min="1809" max="2048" width="14.625" style="2"/>
    <col min="2049" max="2049" width="7" style="2" customWidth="1"/>
    <col min="2050" max="2050" width="8.875" style="2" customWidth="1"/>
    <col min="2051" max="2051" width="9.875" style="2" customWidth="1"/>
    <col min="2052" max="2052" width="12" style="2" customWidth="1"/>
    <col min="2053" max="2053" width="11" style="2" customWidth="1"/>
    <col min="2054" max="2054" width="10.125" style="2" customWidth="1"/>
    <col min="2055" max="2055" width="4" style="2" customWidth="1"/>
    <col min="2056" max="2056" width="13.375" style="2" customWidth="1"/>
    <col min="2057" max="2057" width="18.5" style="2" customWidth="1"/>
    <col min="2058" max="2058" width="12.75" style="2" customWidth="1"/>
    <col min="2059" max="2059" width="17.75" style="2" customWidth="1"/>
    <col min="2060" max="2060" width="13.5" style="2" customWidth="1"/>
    <col min="2061" max="2061" width="17.75" style="2" customWidth="1"/>
    <col min="2062" max="2062" width="14.625" style="2" customWidth="1"/>
    <col min="2063" max="2063" width="18" style="2" customWidth="1"/>
    <col min="2064" max="2064" width="14.875" style="2" customWidth="1"/>
    <col min="2065" max="2304" width="14.625" style="2"/>
    <col min="2305" max="2305" width="7" style="2" customWidth="1"/>
    <col min="2306" max="2306" width="8.875" style="2" customWidth="1"/>
    <col min="2307" max="2307" width="9.875" style="2" customWidth="1"/>
    <col min="2308" max="2308" width="12" style="2" customWidth="1"/>
    <col min="2309" max="2309" width="11" style="2" customWidth="1"/>
    <col min="2310" max="2310" width="10.125" style="2" customWidth="1"/>
    <col min="2311" max="2311" width="4" style="2" customWidth="1"/>
    <col min="2312" max="2312" width="13.375" style="2" customWidth="1"/>
    <col min="2313" max="2313" width="18.5" style="2" customWidth="1"/>
    <col min="2314" max="2314" width="12.75" style="2" customWidth="1"/>
    <col min="2315" max="2315" width="17.75" style="2" customWidth="1"/>
    <col min="2316" max="2316" width="13.5" style="2" customWidth="1"/>
    <col min="2317" max="2317" width="17.75" style="2" customWidth="1"/>
    <col min="2318" max="2318" width="14.625" style="2" customWidth="1"/>
    <col min="2319" max="2319" width="18" style="2" customWidth="1"/>
    <col min="2320" max="2320" width="14.875" style="2" customWidth="1"/>
    <col min="2321" max="2560" width="14.625" style="2"/>
    <col min="2561" max="2561" width="7" style="2" customWidth="1"/>
    <col min="2562" max="2562" width="8.875" style="2" customWidth="1"/>
    <col min="2563" max="2563" width="9.875" style="2" customWidth="1"/>
    <col min="2564" max="2564" width="12" style="2" customWidth="1"/>
    <col min="2565" max="2565" width="11" style="2" customWidth="1"/>
    <col min="2566" max="2566" width="10.125" style="2" customWidth="1"/>
    <col min="2567" max="2567" width="4" style="2" customWidth="1"/>
    <col min="2568" max="2568" width="13.375" style="2" customWidth="1"/>
    <col min="2569" max="2569" width="18.5" style="2" customWidth="1"/>
    <col min="2570" max="2570" width="12.75" style="2" customWidth="1"/>
    <col min="2571" max="2571" width="17.75" style="2" customWidth="1"/>
    <col min="2572" max="2572" width="13.5" style="2" customWidth="1"/>
    <col min="2573" max="2573" width="17.75" style="2" customWidth="1"/>
    <col min="2574" max="2574" width="14.625" style="2" customWidth="1"/>
    <col min="2575" max="2575" width="18" style="2" customWidth="1"/>
    <col min="2576" max="2576" width="14.875" style="2" customWidth="1"/>
    <col min="2577" max="2816" width="14.625" style="2"/>
    <col min="2817" max="2817" width="7" style="2" customWidth="1"/>
    <col min="2818" max="2818" width="8.875" style="2" customWidth="1"/>
    <col min="2819" max="2819" width="9.875" style="2" customWidth="1"/>
    <col min="2820" max="2820" width="12" style="2" customWidth="1"/>
    <col min="2821" max="2821" width="11" style="2" customWidth="1"/>
    <col min="2822" max="2822" width="10.125" style="2" customWidth="1"/>
    <col min="2823" max="2823" width="4" style="2" customWidth="1"/>
    <col min="2824" max="2824" width="13.375" style="2" customWidth="1"/>
    <col min="2825" max="2825" width="18.5" style="2" customWidth="1"/>
    <col min="2826" max="2826" width="12.75" style="2" customWidth="1"/>
    <col min="2827" max="2827" width="17.75" style="2" customWidth="1"/>
    <col min="2828" max="2828" width="13.5" style="2" customWidth="1"/>
    <col min="2829" max="2829" width="17.75" style="2" customWidth="1"/>
    <col min="2830" max="2830" width="14.625" style="2" customWidth="1"/>
    <col min="2831" max="2831" width="18" style="2" customWidth="1"/>
    <col min="2832" max="2832" width="14.875" style="2" customWidth="1"/>
    <col min="2833" max="3072" width="14.625" style="2"/>
    <col min="3073" max="3073" width="7" style="2" customWidth="1"/>
    <col min="3074" max="3074" width="8.875" style="2" customWidth="1"/>
    <col min="3075" max="3075" width="9.875" style="2" customWidth="1"/>
    <col min="3076" max="3076" width="12" style="2" customWidth="1"/>
    <col min="3077" max="3077" width="11" style="2" customWidth="1"/>
    <col min="3078" max="3078" width="10.125" style="2" customWidth="1"/>
    <col min="3079" max="3079" width="4" style="2" customWidth="1"/>
    <col min="3080" max="3080" width="13.375" style="2" customWidth="1"/>
    <col min="3081" max="3081" width="18.5" style="2" customWidth="1"/>
    <col min="3082" max="3082" width="12.75" style="2" customWidth="1"/>
    <col min="3083" max="3083" width="17.75" style="2" customWidth="1"/>
    <col min="3084" max="3084" width="13.5" style="2" customWidth="1"/>
    <col min="3085" max="3085" width="17.75" style="2" customWidth="1"/>
    <col min="3086" max="3086" width="14.625" style="2" customWidth="1"/>
    <col min="3087" max="3087" width="18" style="2" customWidth="1"/>
    <col min="3088" max="3088" width="14.875" style="2" customWidth="1"/>
    <col min="3089" max="3328" width="14.625" style="2"/>
    <col min="3329" max="3329" width="7" style="2" customWidth="1"/>
    <col min="3330" max="3330" width="8.875" style="2" customWidth="1"/>
    <col min="3331" max="3331" width="9.875" style="2" customWidth="1"/>
    <col min="3332" max="3332" width="12" style="2" customWidth="1"/>
    <col min="3333" max="3333" width="11" style="2" customWidth="1"/>
    <col min="3334" max="3334" width="10.125" style="2" customWidth="1"/>
    <col min="3335" max="3335" width="4" style="2" customWidth="1"/>
    <col min="3336" max="3336" width="13.375" style="2" customWidth="1"/>
    <col min="3337" max="3337" width="18.5" style="2" customWidth="1"/>
    <col min="3338" max="3338" width="12.75" style="2" customWidth="1"/>
    <col min="3339" max="3339" width="17.75" style="2" customWidth="1"/>
    <col min="3340" max="3340" width="13.5" style="2" customWidth="1"/>
    <col min="3341" max="3341" width="17.75" style="2" customWidth="1"/>
    <col min="3342" max="3342" width="14.625" style="2" customWidth="1"/>
    <col min="3343" max="3343" width="18" style="2" customWidth="1"/>
    <col min="3344" max="3344" width="14.875" style="2" customWidth="1"/>
    <col min="3345" max="3584" width="14.625" style="2"/>
    <col min="3585" max="3585" width="7" style="2" customWidth="1"/>
    <col min="3586" max="3586" width="8.875" style="2" customWidth="1"/>
    <col min="3587" max="3587" width="9.875" style="2" customWidth="1"/>
    <col min="3588" max="3588" width="12" style="2" customWidth="1"/>
    <col min="3589" max="3589" width="11" style="2" customWidth="1"/>
    <col min="3590" max="3590" width="10.125" style="2" customWidth="1"/>
    <col min="3591" max="3591" width="4" style="2" customWidth="1"/>
    <col min="3592" max="3592" width="13.375" style="2" customWidth="1"/>
    <col min="3593" max="3593" width="18.5" style="2" customWidth="1"/>
    <col min="3594" max="3594" width="12.75" style="2" customWidth="1"/>
    <col min="3595" max="3595" width="17.75" style="2" customWidth="1"/>
    <col min="3596" max="3596" width="13.5" style="2" customWidth="1"/>
    <col min="3597" max="3597" width="17.75" style="2" customWidth="1"/>
    <col min="3598" max="3598" width="14.625" style="2" customWidth="1"/>
    <col min="3599" max="3599" width="18" style="2" customWidth="1"/>
    <col min="3600" max="3600" width="14.875" style="2" customWidth="1"/>
    <col min="3601" max="3840" width="14.625" style="2"/>
    <col min="3841" max="3841" width="7" style="2" customWidth="1"/>
    <col min="3842" max="3842" width="8.875" style="2" customWidth="1"/>
    <col min="3843" max="3843" width="9.875" style="2" customWidth="1"/>
    <col min="3844" max="3844" width="12" style="2" customWidth="1"/>
    <col min="3845" max="3845" width="11" style="2" customWidth="1"/>
    <col min="3846" max="3846" width="10.125" style="2" customWidth="1"/>
    <col min="3847" max="3847" width="4" style="2" customWidth="1"/>
    <col min="3848" max="3848" width="13.375" style="2" customWidth="1"/>
    <col min="3849" max="3849" width="18.5" style="2" customWidth="1"/>
    <col min="3850" max="3850" width="12.75" style="2" customWidth="1"/>
    <col min="3851" max="3851" width="17.75" style="2" customWidth="1"/>
    <col min="3852" max="3852" width="13.5" style="2" customWidth="1"/>
    <col min="3853" max="3853" width="17.75" style="2" customWidth="1"/>
    <col min="3854" max="3854" width="14.625" style="2" customWidth="1"/>
    <col min="3855" max="3855" width="18" style="2" customWidth="1"/>
    <col min="3856" max="3856" width="14.875" style="2" customWidth="1"/>
    <col min="3857" max="4096" width="14.625" style="2"/>
    <col min="4097" max="4097" width="7" style="2" customWidth="1"/>
    <col min="4098" max="4098" width="8.875" style="2" customWidth="1"/>
    <col min="4099" max="4099" width="9.875" style="2" customWidth="1"/>
    <col min="4100" max="4100" width="12" style="2" customWidth="1"/>
    <col min="4101" max="4101" width="11" style="2" customWidth="1"/>
    <col min="4102" max="4102" width="10.125" style="2" customWidth="1"/>
    <col min="4103" max="4103" width="4" style="2" customWidth="1"/>
    <col min="4104" max="4104" width="13.375" style="2" customWidth="1"/>
    <col min="4105" max="4105" width="18.5" style="2" customWidth="1"/>
    <col min="4106" max="4106" width="12.75" style="2" customWidth="1"/>
    <col min="4107" max="4107" width="17.75" style="2" customWidth="1"/>
    <col min="4108" max="4108" width="13.5" style="2" customWidth="1"/>
    <col min="4109" max="4109" width="17.75" style="2" customWidth="1"/>
    <col min="4110" max="4110" width="14.625" style="2" customWidth="1"/>
    <col min="4111" max="4111" width="18" style="2" customWidth="1"/>
    <col min="4112" max="4112" width="14.875" style="2" customWidth="1"/>
    <col min="4113" max="4352" width="14.625" style="2"/>
    <col min="4353" max="4353" width="7" style="2" customWidth="1"/>
    <col min="4354" max="4354" width="8.875" style="2" customWidth="1"/>
    <col min="4355" max="4355" width="9.875" style="2" customWidth="1"/>
    <col min="4356" max="4356" width="12" style="2" customWidth="1"/>
    <col min="4357" max="4357" width="11" style="2" customWidth="1"/>
    <col min="4358" max="4358" width="10.125" style="2" customWidth="1"/>
    <col min="4359" max="4359" width="4" style="2" customWidth="1"/>
    <col min="4360" max="4360" width="13.375" style="2" customWidth="1"/>
    <col min="4361" max="4361" width="18.5" style="2" customWidth="1"/>
    <col min="4362" max="4362" width="12.75" style="2" customWidth="1"/>
    <col min="4363" max="4363" width="17.75" style="2" customWidth="1"/>
    <col min="4364" max="4364" width="13.5" style="2" customWidth="1"/>
    <col min="4365" max="4365" width="17.75" style="2" customWidth="1"/>
    <col min="4366" max="4366" width="14.625" style="2" customWidth="1"/>
    <col min="4367" max="4367" width="18" style="2" customWidth="1"/>
    <col min="4368" max="4368" width="14.875" style="2" customWidth="1"/>
    <col min="4369" max="4608" width="14.625" style="2"/>
    <col min="4609" max="4609" width="7" style="2" customWidth="1"/>
    <col min="4610" max="4610" width="8.875" style="2" customWidth="1"/>
    <col min="4611" max="4611" width="9.875" style="2" customWidth="1"/>
    <col min="4612" max="4612" width="12" style="2" customWidth="1"/>
    <col min="4613" max="4613" width="11" style="2" customWidth="1"/>
    <col min="4614" max="4614" width="10.125" style="2" customWidth="1"/>
    <col min="4615" max="4615" width="4" style="2" customWidth="1"/>
    <col min="4616" max="4616" width="13.375" style="2" customWidth="1"/>
    <col min="4617" max="4617" width="18.5" style="2" customWidth="1"/>
    <col min="4618" max="4618" width="12.75" style="2" customWidth="1"/>
    <col min="4619" max="4619" width="17.75" style="2" customWidth="1"/>
    <col min="4620" max="4620" width="13.5" style="2" customWidth="1"/>
    <col min="4621" max="4621" width="17.75" style="2" customWidth="1"/>
    <col min="4622" max="4622" width="14.625" style="2" customWidth="1"/>
    <col min="4623" max="4623" width="18" style="2" customWidth="1"/>
    <col min="4624" max="4624" width="14.875" style="2" customWidth="1"/>
    <col min="4625" max="4864" width="14.625" style="2"/>
    <col min="4865" max="4865" width="7" style="2" customWidth="1"/>
    <col min="4866" max="4866" width="8.875" style="2" customWidth="1"/>
    <col min="4867" max="4867" width="9.875" style="2" customWidth="1"/>
    <col min="4868" max="4868" width="12" style="2" customWidth="1"/>
    <col min="4869" max="4869" width="11" style="2" customWidth="1"/>
    <col min="4870" max="4870" width="10.125" style="2" customWidth="1"/>
    <col min="4871" max="4871" width="4" style="2" customWidth="1"/>
    <col min="4872" max="4872" width="13.375" style="2" customWidth="1"/>
    <col min="4873" max="4873" width="18.5" style="2" customWidth="1"/>
    <col min="4874" max="4874" width="12.75" style="2" customWidth="1"/>
    <col min="4875" max="4875" width="17.75" style="2" customWidth="1"/>
    <col min="4876" max="4876" width="13.5" style="2" customWidth="1"/>
    <col min="4877" max="4877" width="17.75" style="2" customWidth="1"/>
    <col min="4878" max="4878" width="14.625" style="2" customWidth="1"/>
    <col min="4879" max="4879" width="18" style="2" customWidth="1"/>
    <col min="4880" max="4880" width="14.875" style="2" customWidth="1"/>
    <col min="4881" max="5120" width="14.625" style="2"/>
    <col min="5121" max="5121" width="7" style="2" customWidth="1"/>
    <col min="5122" max="5122" width="8.875" style="2" customWidth="1"/>
    <col min="5123" max="5123" width="9.875" style="2" customWidth="1"/>
    <col min="5124" max="5124" width="12" style="2" customWidth="1"/>
    <col min="5125" max="5125" width="11" style="2" customWidth="1"/>
    <col min="5126" max="5126" width="10.125" style="2" customWidth="1"/>
    <col min="5127" max="5127" width="4" style="2" customWidth="1"/>
    <col min="5128" max="5128" width="13.375" style="2" customWidth="1"/>
    <col min="5129" max="5129" width="18.5" style="2" customWidth="1"/>
    <col min="5130" max="5130" width="12.75" style="2" customWidth="1"/>
    <col min="5131" max="5131" width="17.75" style="2" customWidth="1"/>
    <col min="5132" max="5132" width="13.5" style="2" customWidth="1"/>
    <col min="5133" max="5133" width="17.75" style="2" customWidth="1"/>
    <col min="5134" max="5134" width="14.625" style="2" customWidth="1"/>
    <col min="5135" max="5135" width="18" style="2" customWidth="1"/>
    <col min="5136" max="5136" width="14.875" style="2" customWidth="1"/>
    <col min="5137" max="5376" width="14.625" style="2"/>
    <col min="5377" max="5377" width="7" style="2" customWidth="1"/>
    <col min="5378" max="5378" width="8.875" style="2" customWidth="1"/>
    <col min="5379" max="5379" width="9.875" style="2" customWidth="1"/>
    <col min="5380" max="5380" width="12" style="2" customWidth="1"/>
    <col min="5381" max="5381" width="11" style="2" customWidth="1"/>
    <col min="5382" max="5382" width="10.125" style="2" customWidth="1"/>
    <col min="5383" max="5383" width="4" style="2" customWidth="1"/>
    <col min="5384" max="5384" width="13.375" style="2" customWidth="1"/>
    <col min="5385" max="5385" width="18.5" style="2" customWidth="1"/>
    <col min="5386" max="5386" width="12.75" style="2" customWidth="1"/>
    <col min="5387" max="5387" width="17.75" style="2" customWidth="1"/>
    <col min="5388" max="5388" width="13.5" style="2" customWidth="1"/>
    <col min="5389" max="5389" width="17.75" style="2" customWidth="1"/>
    <col min="5390" max="5390" width="14.625" style="2" customWidth="1"/>
    <col min="5391" max="5391" width="18" style="2" customWidth="1"/>
    <col min="5392" max="5392" width="14.875" style="2" customWidth="1"/>
    <col min="5393" max="5632" width="14.625" style="2"/>
    <col min="5633" max="5633" width="7" style="2" customWidth="1"/>
    <col min="5634" max="5634" width="8.875" style="2" customWidth="1"/>
    <col min="5635" max="5635" width="9.875" style="2" customWidth="1"/>
    <col min="5636" max="5636" width="12" style="2" customWidth="1"/>
    <col min="5637" max="5637" width="11" style="2" customWidth="1"/>
    <col min="5638" max="5638" width="10.125" style="2" customWidth="1"/>
    <col min="5639" max="5639" width="4" style="2" customWidth="1"/>
    <col min="5640" max="5640" width="13.375" style="2" customWidth="1"/>
    <col min="5641" max="5641" width="18.5" style="2" customWidth="1"/>
    <col min="5642" max="5642" width="12.75" style="2" customWidth="1"/>
    <col min="5643" max="5643" width="17.75" style="2" customWidth="1"/>
    <col min="5644" max="5644" width="13.5" style="2" customWidth="1"/>
    <col min="5645" max="5645" width="17.75" style="2" customWidth="1"/>
    <col min="5646" max="5646" width="14.625" style="2" customWidth="1"/>
    <col min="5647" max="5647" width="18" style="2" customWidth="1"/>
    <col min="5648" max="5648" width="14.875" style="2" customWidth="1"/>
    <col min="5649" max="5888" width="14.625" style="2"/>
    <col min="5889" max="5889" width="7" style="2" customWidth="1"/>
    <col min="5890" max="5890" width="8.875" style="2" customWidth="1"/>
    <col min="5891" max="5891" width="9.875" style="2" customWidth="1"/>
    <col min="5892" max="5892" width="12" style="2" customWidth="1"/>
    <col min="5893" max="5893" width="11" style="2" customWidth="1"/>
    <col min="5894" max="5894" width="10.125" style="2" customWidth="1"/>
    <col min="5895" max="5895" width="4" style="2" customWidth="1"/>
    <col min="5896" max="5896" width="13.375" style="2" customWidth="1"/>
    <col min="5897" max="5897" width="18.5" style="2" customWidth="1"/>
    <col min="5898" max="5898" width="12.75" style="2" customWidth="1"/>
    <col min="5899" max="5899" width="17.75" style="2" customWidth="1"/>
    <col min="5900" max="5900" width="13.5" style="2" customWidth="1"/>
    <col min="5901" max="5901" width="17.75" style="2" customWidth="1"/>
    <col min="5902" max="5902" width="14.625" style="2" customWidth="1"/>
    <col min="5903" max="5903" width="18" style="2" customWidth="1"/>
    <col min="5904" max="5904" width="14.875" style="2" customWidth="1"/>
    <col min="5905" max="6144" width="14.625" style="2"/>
    <col min="6145" max="6145" width="7" style="2" customWidth="1"/>
    <col min="6146" max="6146" width="8.875" style="2" customWidth="1"/>
    <col min="6147" max="6147" width="9.875" style="2" customWidth="1"/>
    <col min="6148" max="6148" width="12" style="2" customWidth="1"/>
    <col min="6149" max="6149" width="11" style="2" customWidth="1"/>
    <col min="6150" max="6150" width="10.125" style="2" customWidth="1"/>
    <col min="6151" max="6151" width="4" style="2" customWidth="1"/>
    <col min="6152" max="6152" width="13.375" style="2" customWidth="1"/>
    <col min="6153" max="6153" width="18.5" style="2" customWidth="1"/>
    <col min="6154" max="6154" width="12.75" style="2" customWidth="1"/>
    <col min="6155" max="6155" width="17.75" style="2" customWidth="1"/>
    <col min="6156" max="6156" width="13.5" style="2" customWidth="1"/>
    <col min="6157" max="6157" width="17.75" style="2" customWidth="1"/>
    <col min="6158" max="6158" width="14.625" style="2" customWidth="1"/>
    <col min="6159" max="6159" width="18" style="2" customWidth="1"/>
    <col min="6160" max="6160" width="14.875" style="2" customWidth="1"/>
    <col min="6161" max="6400" width="14.625" style="2"/>
    <col min="6401" max="6401" width="7" style="2" customWidth="1"/>
    <col min="6402" max="6402" width="8.875" style="2" customWidth="1"/>
    <col min="6403" max="6403" width="9.875" style="2" customWidth="1"/>
    <col min="6404" max="6404" width="12" style="2" customWidth="1"/>
    <col min="6405" max="6405" width="11" style="2" customWidth="1"/>
    <col min="6406" max="6406" width="10.125" style="2" customWidth="1"/>
    <col min="6407" max="6407" width="4" style="2" customWidth="1"/>
    <col min="6408" max="6408" width="13.375" style="2" customWidth="1"/>
    <col min="6409" max="6409" width="18.5" style="2" customWidth="1"/>
    <col min="6410" max="6410" width="12.75" style="2" customWidth="1"/>
    <col min="6411" max="6411" width="17.75" style="2" customWidth="1"/>
    <col min="6412" max="6412" width="13.5" style="2" customWidth="1"/>
    <col min="6413" max="6413" width="17.75" style="2" customWidth="1"/>
    <col min="6414" max="6414" width="14.625" style="2" customWidth="1"/>
    <col min="6415" max="6415" width="18" style="2" customWidth="1"/>
    <col min="6416" max="6416" width="14.875" style="2" customWidth="1"/>
    <col min="6417" max="6656" width="14.625" style="2"/>
    <col min="6657" max="6657" width="7" style="2" customWidth="1"/>
    <col min="6658" max="6658" width="8.875" style="2" customWidth="1"/>
    <col min="6659" max="6659" width="9.875" style="2" customWidth="1"/>
    <col min="6660" max="6660" width="12" style="2" customWidth="1"/>
    <col min="6661" max="6661" width="11" style="2" customWidth="1"/>
    <col min="6662" max="6662" width="10.125" style="2" customWidth="1"/>
    <col min="6663" max="6663" width="4" style="2" customWidth="1"/>
    <col min="6664" max="6664" width="13.375" style="2" customWidth="1"/>
    <col min="6665" max="6665" width="18.5" style="2" customWidth="1"/>
    <col min="6666" max="6666" width="12.75" style="2" customWidth="1"/>
    <col min="6667" max="6667" width="17.75" style="2" customWidth="1"/>
    <col min="6668" max="6668" width="13.5" style="2" customWidth="1"/>
    <col min="6669" max="6669" width="17.75" style="2" customWidth="1"/>
    <col min="6670" max="6670" width="14.625" style="2" customWidth="1"/>
    <col min="6671" max="6671" width="18" style="2" customWidth="1"/>
    <col min="6672" max="6672" width="14.875" style="2" customWidth="1"/>
    <col min="6673" max="6912" width="14.625" style="2"/>
    <col min="6913" max="6913" width="7" style="2" customWidth="1"/>
    <col min="6914" max="6914" width="8.875" style="2" customWidth="1"/>
    <col min="6915" max="6915" width="9.875" style="2" customWidth="1"/>
    <col min="6916" max="6916" width="12" style="2" customWidth="1"/>
    <col min="6917" max="6917" width="11" style="2" customWidth="1"/>
    <col min="6918" max="6918" width="10.125" style="2" customWidth="1"/>
    <col min="6919" max="6919" width="4" style="2" customWidth="1"/>
    <col min="6920" max="6920" width="13.375" style="2" customWidth="1"/>
    <col min="6921" max="6921" width="18.5" style="2" customWidth="1"/>
    <col min="6922" max="6922" width="12.75" style="2" customWidth="1"/>
    <col min="6923" max="6923" width="17.75" style="2" customWidth="1"/>
    <col min="6924" max="6924" width="13.5" style="2" customWidth="1"/>
    <col min="6925" max="6925" width="17.75" style="2" customWidth="1"/>
    <col min="6926" max="6926" width="14.625" style="2" customWidth="1"/>
    <col min="6927" max="6927" width="18" style="2" customWidth="1"/>
    <col min="6928" max="6928" width="14.875" style="2" customWidth="1"/>
    <col min="6929" max="7168" width="14.625" style="2"/>
    <col min="7169" max="7169" width="7" style="2" customWidth="1"/>
    <col min="7170" max="7170" width="8.875" style="2" customWidth="1"/>
    <col min="7171" max="7171" width="9.875" style="2" customWidth="1"/>
    <col min="7172" max="7172" width="12" style="2" customWidth="1"/>
    <col min="7173" max="7173" width="11" style="2" customWidth="1"/>
    <col min="7174" max="7174" width="10.125" style="2" customWidth="1"/>
    <col min="7175" max="7175" width="4" style="2" customWidth="1"/>
    <col min="7176" max="7176" width="13.375" style="2" customWidth="1"/>
    <col min="7177" max="7177" width="18.5" style="2" customWidth="1"/>
    <col min="7178" max="7178" width="12.75" style="2" customWidth="1"/>
    <col min="7179" max="7179" width="17.75" style="2" customWidth="1"/>
    <col min="7180" max="7180" width="13.5" style="2" customWidth="1"/>
    <col min="7181" max="7181" width="17.75" style="2" customWidth="1"/>
    <col min="7182" max="7182" width="14.625" style="2" customWidth="1"/>
    <col min="7183" max="7183" width="18" style="2" customWidth="1"/>
    <col min="7184" max="7184" width="14.875" style="2" customWidth="1"/>
    <col min="7185" max="7424" width="14.625" style="2"/>
    <col min="7425" max="7425" width="7" style="2" customWidth="1"/>
    <col min="7426" max="7426" width="8.875" style="2" customWidth="1"/>
    <col min="7427" max="7427" width="9.875" style="2" customWidth="1"/>
    <col min="7428" max="7428" width="12" style="2" customWidth="1"/>
    <col min="7429" max="7429" width="11" style="2" customWidth="1"/>
    <col min="7430" max="7430" width="10.125" style="2" customWidth="1"/>
    <col min="7431" max="7431" width="4" style="2" customWidth="1"/>
    <col min="7432" max="7432" width="13.375" style="2" customWidth="1"/>
    <col min="7433" max="7433" width="18.5" style="2" customWidth="1"/>
    <col min="7434" max="7434" width="12.75" style="2" customWidth="1"/>
    <col min="7435" max="7435" width="17.75" style="2" customWidth="1"/>
    <col min="7436" max="7436" width="13.5" style="2" customWidth="1"/>
    <col min="7437" max="7437" width="17.75" style="2" customWidth="1"/>
    <col min="7438" max="7438" width="14.625" style="2" customWidth="1"/>
    <col min="7439" max="7439" width="18" style="2" customWidth="1"/>
    <col min="7440" max="7440" width="14.875" style="2" customWidth="1"/>
    <col min="7441" max="7680" width="14.625" style="2"/>
    <col min="7681" max="7681" width="7" style="2" customWidth="1"/>
    <col min="7682" max="7682" width="8.875" style="2" customWidth="1"/>
    <col min="7683" max="7683" width="9.875" style="2" customWidth="1"/>
    <col min="7684" max="7684" width="12" style="2" customWidth="1"/>
    <col min="7685" max="7685" width="11" style="2" customWidth="1"/>
    <col min="7686" max="7686" width="10.125" style="2" customWidth="1"/>
    <col min="7687" max="7687" width="4" style="2" customWidth="1"/>
    <col min="7688" max="7688" width="13.375" style="2" customWidth="1"/>
    <col min="7689" max="7689" width="18.5" style="2" customWidth="1"/>
    <col min="7690" max="7690" width="12.75" style="2" customWidth="1"/>
    <col min="7691" max="7691" width="17.75" style="2" customWidth="1"/>
    <col min="7692" max="7692" width="13.5" style="2" customWidth="1"/>
    <col min="7693" max="7693" width="17.75" style="2" customWidth="1"/>
    <col min="7694" max="7694" width="14.625" style="2" customWidth="1"/>
    <col min="7695" max="7695" width="18" style="2" customWidth="1"/>
    <col min="7696" max="7696" width="14.875" style="2" customWidth="1"/>
    <col min="7697" max="7936" width="14.625" style="2"/>
    <col min="7937" max="7937" width="7" style="2" customWidth="1"/>
    <col min="7938" max="7938" width="8.875" style="2" customWidth="1"/>
    <col min="7939" max="7939" width="9.875" style="2" customWidth="1"/>
    <col min="7940" max="7940" width="12" style="2" customWidth="1"/>
    <col min="7941" max="7941" width="11" style="2" customWidth="1"/>
    <col min="7942" max="7942" width="10.125" style="2" customWidth="1"/>
    <col min="7943" max="7943" width="4" style="2" customWidth="1"/>
    <col min="7944" max="7944" width="13.375" style="2" customWidth="1"/>
    <col min="7945" max="7945" width="18.5" style="2" customWidth="1"/>
    <col min="7946" max="7946" width="12.75" style="2" customWidth="1"/>
    <col min="7947" max="7947" width="17.75" style="2" customWidth="1"/>
    <col min="7948" max="7948" width="13.5" style="2" customWidth="1"/>
    <col min="7949" max="7949" width="17.75" style="2" customWidth="1"/>
    <col min="7950" max="7950" width="14.625" style="2" customWidth="1"/>
    <col min="7951" max="7951" width="18" style="2" customWidth="1"/>
    <col min="7952" max="7952" width="14.875" style="2" customWidth="1"/>
    <col min="7953" max="8192" width="14.625" style="2"/>
    <col min="8193" max="8193" width="7" style="2" customWidth="1"/>
    <col min="8194" max="8194" width="8.875" style="2" customWidth="1"/>
    <col min="8195" max="8195" width="9.875" style="2" customWidth="1"/>
    <col min="8196" max="8196" width="12" style="2" customWidth="1"/>
    <col min="8197" max="8197" width="11" style="2" customWidth="1"/>
    <col min="8198" max="8198" width="10.125" style="2" customWidth="1"/>
    <col min="8199" max="8199" width="4" style="2" customWidth="1"/>
    <col min="8200" max="8200" width="13.375" style="2" customWidth="1"/>
    <col min="8201" max="8201" width="18.5" style="2" customWidth="1"/>
    <col min="8202" max="8202" width="12.75" style="2" customWidth="1"/>
    <col min="8203" max="8203" width="17.75" style="2" customWidth="1"/>
    <col min="8204" max="8204" width="13.5" style="2" customWidth="1"/>
    <col min="8205" max="8205" width="17.75" style="2" customWidth="1"/>
    <col min="8206" max="8206" width="14.625" style="2" customWidth="1"/>
    <col min="8207" max="8207" width="18" style="2" customWidth="1"/>
    <col min="8208" max="8208" width="14.875" style="2" customWidth="1"/>
    <col min="8209" max="8448" width="14.625" style="2"/>
    <col min="8449" max="8449" width="7" style="2" customWidth="1"/>
    <col min="8450" max="8450" width="8.875" style="2" customWidth="1"/>
    <col min="8451" max="8451" width="9.875" style="2" customWidth="1"/>
    <col min="8452" max="8452" width="12" style="2" customWidth="1"/>
    <col min="8453" max="8453" width="11" style="2" customWidth="1"/>
    <col min="8454" max="8454" width="10.125" style="2" customWidth="1"/>
    <col min="8455" max="8455" width="4" style="2" customWidth="1"/>
    <col min="8456" max="8456" width="13.375" style="2" customWidth="1"/>
    <col min="8457" max="8457" width="18.5" style="2" customWidth="1"/>
    <col min="8458" max="8458" width="12.75" style="2" customWidth="1"/>
    <col min="8459" max="8459" width="17.75" style="2" customWidth="1"/>
    <col min="8460" max="8460" width="13.5" style="2" customWidth="1"/>
    <col min="8461" max="8461" width="17.75" style="2" customWidth="1"/>
    <col min="8462" max="8462" width="14.625" style="2" customWidth="1"/>
    <col min="8463" max="8463" width="18" style="2" customWidth="1"/>
    <col min="8464" max="8464" width="14.875" style="2" customWidth="1"/>
    <col min="8465" max="8704" width="14.625" style="2"/>
    <col min="8705" max="8705" width="7" style="2" customWidth="1"/>
    <col min="8706" max="8706" width="8.875" style="2" customWidth="1"/>
    <col min="8707" max="8707" width="9.875" style="2" customWidth="1"/>
    <col min="8708" max="8708" width="12" style="2" customWidth="1"/>
    <col min="8709" max="8709" width="11" style="2" customWidth="1"/>
    <col min="8710" max="8710" width="10.125" style="2" customWidth="1"/>
    <col min="8711" max="8711" width="4" style="2" customWidth="1"/>
    <col min="8712" max="8712" width="13.375" style="2" customWidth="1"/>
    <col min="8713" max="8713" width="18.5" style="2" customWidth="1"/>
    <col min="8714" max="8714" width="12.75" style="2" customWidth="1"/>
    <col min="8715" max="8715" width="17.75" style="2" customWidth="1"/>
    <col min="8716" max="8716" width="13.5" style="2" customWidth="1"/>
    <col min="8717" max="8717" width="17.75" style="2" customWidth="1"/>
    <col min="8718" max="8718" width="14.625" style="2" customWidth="1"/>
    <col min="8719" max="8719" width="18" style="2" customWidth="1"/>
    <col min="8720" max="8720" width="14.875" style="2" customWidth="1"/>
    <col min="8721" max="8960" width="14.625" style="2"/>
    <col min="8961" max="8961" width="7" style="2" customWidth="1"/>
    <col min="8962" max="8962" width="8.875" style="2" customWidth="1"/>
    <col min="8963" max="8963" width="9.875" style="2" customWidth="1"/>
    <col min="8964" max="8964" width="12" style="2" customWidth="1"/>
    <col min="8965" max="8965" width="11" style="2" customWidth="1"/>
    <col min="8966" max="8966" width="10.125" style="2" customWidth="1"/>
    <col min="8967" max="8967" width="4" style="2" customWidth="1"/>
    <col min="8968" max="8968" width="13.375" style="2" customWidth="1"/>
    <col min="8969" max="8969" width="18.5" style="2" customWidth="1"/>
    <col min="8970" max="8970" width="12.75" style="2" customWidth="1"/>
    <col min="8971" max="8971" width="17.75" style="2" customWidth="1"/>
    <col min="8972" max="8972" width="13.5" style="2" customWidth="1"/>
    <col min="8973" max="8973" width="17.75" style="2" customWidth="1"/>
    <col min="8974" max="8974" width="14.625" style="2" customWidth="1"/>
    <col min="8975" max="8975" width="18" style="2" customWidth="1"/>
    <col min="8976" max="8976" width="14.875" style="2" customWidth="1"/>
    <col min="8977" max="9216" width="14.625" style="2"/>
    <col min="9217" max="9217" width="7" style="2" customWidth="1"/>
    <col min="9218" max="9218" width="8.875" style="2" customWidth="1"/>
    <col min="9219" max="9219" width="9.875" style="2" customWidth="1"/>
    <col min="9220" max="9220" width="12" style="2" customWidth="1"/>
    <col min="9221" max="9221" width="11" style="2" customWidth="1"/>
    <col min="9222" max="9222" width="10.125" style="2" customWidth="1"/>
    <col min="9223" max="9223" width="4" style="2" customWidth="1"/>
    <col min="9224" max="9224" width="13.375" style="2" customWidth="1"/>
    <col min="9225" max="9225" width="18.5" style="2" customWidth="1"/>
    <col min="9226" max="9226" width="12.75" style="2" customWidth="1"/>
    <col min="9227" max="9227" width="17.75" style="2" customWidth="1"/>
    <col min="9228" max="9228" width="13.5" style="2" customWidth="1"/>
    <col min="9229" max="9229" width="17.75" style="2" customWidth="1"/>
    <col min="9230" max="9230" width="14.625" style="2" customWidth="1"/>
    <col min="9231" max="9231" width="18" style="2" customWidth="1"/>
    <col min="9232" max="9232" width="14.875" style="2" customWidth="1"/>
    <col min="9233" max="9472" width="14.625" style="2"/>
    <col min="9473" max="9473" width="7" style="2" customWidth="1"/>
    <col min="9474" max="9474" width="8.875" style="2" customWidth="1"/>
    <col min="9475" max="9475" width="9.875" style="2" customWidth="1"/>
    <col min="9476" max="9476" width="12" style="2" customWidth="1"/>
    <col min="9477" max="9477" width="11" style="2" customWidth="1"/>
    <col min="9478" max="9478" width="10.125" style="2" customWidth="1"/>
    <col min="9479" max="9479" width="4" style="2" customWidth="1"/>
    <col min="9480" max="9480" width="13.375" style="2" customWidth="1"/>
    <col min="9481" max="9481" width="18.5" style="2" customWidth="1"/>
    <col min="9482" max="9482" width="12.75" style="2" customWidth="1"/>
    <col min="9483" max="9483" width="17.75" style="2" customWidth="1"/>
    <col min="9484" max="9484" width="13.5" style="2" customWidth="1"/>
    <col min="9485" max="9485" width="17.75" style="2" customWidth="1"/>
    <col min="9486" max="9486" width="14.625" style="2" customWidth="1"/>
    <col min="9487" max="9487" width="18" style="2" customWidth="1"/>
    <col min="9488" max="9488" width="14.875" style="2" customWidth="1"/>
    <col min="9489" max="9728" width="14.625" style="2"/>
    <col min="9729" max="9729" width="7" style="2" customWidth="1"/>
    <col min="9730" max="9730" width="8.875" style="2" customWidth="1"/>
    <col min="9731" max="9731" width="9.875" style="2" customWidth="1"/>
    <col min="9732" max="9732" width="12" style="2" customWidth="1"/>
    <col min="9733" max="9733" width="11" style="2" customWidth="1"/>
    <col min="9734" max="9734" width="10.125" style="2" customWidth="1"/>
    <col min="9735" max="9735" width="4" style="2" customWidth="1"/>
    <col min="9736" max="9736" width="13.375" style="2" customWidth="1"/>
    <col min="9737" max="9737" width="18.5" style="2" customWidth="1"/>
    <col min="9738" max="9738" width="12.75" style="2" customWidth="1"/>
    <col min="9739" max="9739" width="17.75" style="2" customWidth="1"/>
    <col min="9740" max="9740" width="13.5" style="2" customWidth="1"/>
    <col min="9741" max="9741" width="17.75" style="2" customWidth="1"/>
    <col min="9742" max="9742" width="14.625" style="2" customWidth="1"/>
    <col min="9743" max="9743" width="18" style="2" customWidth="1"/>
    <col min="9744" max="9744" width="14.875" style="2" customWidth="1"/>
    <col min="9745" max="9984" width="14.625" style="2"/>
    <col min="9985" max="9985" width="7" style="2" customWidth="1"/>
    <col min="9986" max="9986" width="8.875" style="2" customWidth="1"/>
    <col min="9987" max="9987" width="9.875" style="2" customWidth="1"/>
    <col min="9988" max="9988" width="12" style="2" customWidth="1"/>
    <col min="9989" max="9989" width="11" style="2" customWidth="1"/>
    <col min="9990" max="9990" width="10.125" style="2" customWidth="1"/>
    <col min="9991" max="9991" width="4" style="2" customWidth="1"/>
    <col min="9992" max="9992" width="13.375" style="2" customWidth="1"/>
    <col min="9993" max="9993" width="18.5" style="2" customWidth="1"/>
    <col min="9994" max="9994" width="12.75" style="2" customWidth="1"/>
    <col min="9995" max="9995" width="17.75" style="2" customWidth="1"/>
    <col min="9996" max="9996" width="13.5" style="2" customWidth="1"/>
    <col min="9997" max="9997" width="17.75" style="2" customWidth="1"/>
    <col min="9998" max="9998" width="14.625" style="2" customWidth="1"/>
    <col min="9999" max="9999" width="18" style="2" customWidth="1"/>
    <col min="10000" max="10000" width="14.875" style="2" customWidth="1"/>
    <col min="10001" max="10240" width="14.625" style="2"/>
    <col min="10241" max="10241" width="7" style="2" customWidth="1"/>
    <col min="10242" max="10242" width="8.875" style="2" customWidth="1"/>
    <col min="10243" max="10243" width="9.875" style="2" customWidth="1"/>
    <col min="10244" max="10244" width="12" style="2" customWidth="1"/>
    <col min="10245" max="10245" width="11" style="2" customWidth="1"/>
    <col min="10246" max="10246" width="10.125" style="2" customWidth="1"/>
    <col min="10247" max="10247" width="4" style="2" customWidth="1"/>
    <col min="10248" max="10248" width="13.375" style="2" customWidth="1"/>
    <col min="10249" max="10249" width="18.5" style="2" customWidth="1"/>
    <col min="10250" max="10250" width="12.75" style="2" customWidth="1"/>
    <col min="10251" max="10251" width="17.75" style="2" customWidth="1"/>
    <col min="10252" max="10252" width="13.5" style="2" customWidth="1"/>
    <col min="10253" max="10253" width="17.75" style="2" customWidth="1"/>
    <col min="10254" max="10254" width="14.625" style="2" customWidth="1"/>
    <col min="10255" max="10255" width="18" style="2" customWidth="1"/>
    <col min="10256" max="10256" width="14.875" style="2" customWidth="1"/>
    <col min="10257" max="10496" width="14.625" style="2"/>
    <col min="10497" max="10497" width="7" style="2" customWidth="1"/>
    <col min="10498" max="10498" width="8.875" style="2" customWidth="1"/>
    <col min="10499" max="10499" width="9.875" style="2" customWidth="1"/>
    <col min="10500" max="10500" width="12" style="2" customWidth="1"/>
    <col min="10501" max="10501" width="11" style="2" customWidth="1"/>
    <col min="10502" max="10502" width="10.125" style="2" customWidth="1"/>
    <col min="10503" max="10503" width="4" style="2" customWidth="1"/>
    <col min="10504" max="10504" width="13.375" style="2" customWidth="1"/>
    <col min="10505" max="10505" width="18.5" style="2" customWidth="1"/>
    <col min="10506" max="10506" width="12.75" style="2" customWidth="1"/>
    <col min="10507" max="10507" width="17.75" style="2" customWidth="1"/>
    <col min="10508" max="10508" width="13.5" style="2" customWidth="1"/>
    <col min="10509" max="10509" width="17.75" style="2" customWidth="1"/>
    <col min="10510" max="10510" width="14.625" style="2" customWidth="1"/>
    <col min="10511" max="10511" width="18" style="2" customWidth="1"/>
    <col min="10512" max="10512" width="14.875" style="2" customWidth="1"/>
    <col min="10513" max="10752" width="14.625" style="2"/>
    <col min="10753" max="10753" width="7" style="2" customWidth="1"/>
    <col min="10754" max="10754" width="8.875" style="2" customWidth="1"/>
    <col min="10755" max="10755" width="9.875" style="2" customWidth="1"/>
    <col min="10756" max="10756" width="12" style="2" customWidth="1"/>
    <col min="10757" max="10757" width="11" style="2" customWidth="1"/>
    <col min="10758" max="10758" width="10.125" style="2" customWidth="1"/>
    <col min="10759" max="10759" width="4" style="2" customWidth="1"/>
    <col min="10760" max="10760" width="13.375" style="2" customWidth="1"/>
    <col min="10761" max="10761" width="18.5" style="2" customWidth="1"/>
    <col min="10762" max="10762" width="12.75" style="2" customWidth="1"/>
    <col min="10763" max="10763" width="17.75" style="2" customWidth="1"/>
    <col min="10764" max="10764" width="13.5" style="2" customWidth="1"/>
    <col min="10765" max="10765" width="17.75" style="2" customWidth="1"/>
    <col min="10766" max="10766" width="14.625" style="2" customWidth="1"/>
    <col min="10767" max="10767" width="18" style="2" customWidth="1"/>
    <col min="10768" max="10768" width="14.875" style="2" customWidth="1"/>
    <col min="10769" max="11008" width="14.625" style="2"/>
    <col min="11009" max="11009" width="7" style="2" customWidth="1"/>
    <col min="11010" max="11010" width="8.875" style="2" customWidth="1"/>
    <col min="11011" max="11011" width="9.875" style="2" customWidth="1"/>
    <col min="11012" max="11012" width="12" style="2" customWidth="1"/>
    <col min="11013" max="11013" width="11" style="2" customWidth="1"/>
    <col min="11014" max="11014" width="10.125" style="2" customWidth="1"/>
    <col min="11015" max="11015" width="4" style="2" customWidth="1"/>
    <col min="11016" max="11016" width="13.375" style="2" customWidth="1"/>
    <col min="11017" max="11017" width="18.5" style="2" customWidth="1"/>
    <col min="11018" max="11018" width="12.75" style="2" customWidth="1"/>
    <col min="11019" max="11019" width="17.75" style="2" customWidth="1"/>
    <col min="11020" max="11020" width="13.5" style="2" customWidth="1"/>
    <col min="11021" max="11021" width="17.75" style="2" customWidth="1"/>
    <col min="11022" max="11022" width="14.625" style="2" customWidth="1"/>
    <col min="11023" max="11023" width="18" style="2" customWidth="1"/>
    <col min="11024" max="11024" width="14.875" style="2" customWidth="1"/>
    <col min="11025" max="11264" width="14.625" style="2"/>
    <col min="11265" max="11265" width="7" style="2" customWidth="1"/>
    <col min="11266" max="11266" width="8.875" style="2" customWidth="1"/>
    <col min="11267" max="11267" width="9.875" style="2" customWidth="1"/>
    <col min="11268" max="11268" width="12" style="2" customWidth="1"/>
    <col min="11269" max="11269" width="11" style="2" customWidth="1"/>
    <col min="11270" max="11270" width="10.125" style="2" customWidth="1"/>
    <col min="11271" max="11271" width="4" style="2" customWidth="1"/>
    <col min="11272" max="11272" width="13.375" style="2" customWidth="1"/>
    <col min="11273" max="11273" width="18.5" style="2" customWidth="1"/>
    <col min="11274" max="11274" width="12.75" style="2" customWidth="1"/>
    <col min="11275" max="11275" width="17.75" style="2" customWidth="1"/>
    <col min="11276" max="11276" width="13.5" style="2" customWidth="1"/>
    <col min="11277" max="11277" width="17.75" style="2" customWidth="1"/>
    <col min="11278" max="11278" width="14.625" style="2" customWidth="1"/>
    <col min="11279" max="11279" width="18" style="2" customWidth="1"/>
    <col min="11280" max="11280" width="14.875" style="2" customWidth="1"/>
    <col min="11281" max="11520" width="14.625" style="2"/>
    <col min="11521" max="11521" width="7" style="2" customWidth="1"/>
    <col min="11522" max="11522" width="8.875" style="2" customWidth="1"/>
    <col min="11523" max="11523" width="9.875" style="2" customWidth="1"/>
    <col min="11524" max="11524" width="12" style="2" customWidth="1"/>
    <col min="11525" max="11525" width="11" style="2" customWidth="1"/>
    <col min="11526" max="11526" width="10.125" style="2" customWidth="1"/>
    <col min="11527" max="11527" width="4" style="2" customWidth="1"/>
    <col min="11528" max="11528" width="13.375" style="2" customWidth="1"/>
    <col min="11529" max="11529" width="18.5" style="2" customWidth="1"/>
    <col min="11530" max="11530" width="12.75" style="2" customWidth="1"/>
    <col min="11531" max="11531" width="17.75" style="2" customWidth="1"/>
    <col min="11532" max="11532" width="13.5" style="2" customWidth="1"/>
    <col min="11533" max="11533" width="17.75" style="2" customWidth="1"/>
    <col min="11534" max="11534" width="14.625" style="2" customWidth="1"/>
    <col min="11535" max="11535" width="18" style="2" customWidth="1"/>
    <col min="11536" max="11536" width="14.875" style="2" customWidth="1"/>
    <col min="11537" max="11776" width="14.625" style="2"/>
    <col min="11777" max="11777" width="7" style="2" customWidth="1"/>
    <col min="11778" max="11778" width="8.875" style="2" customWidth="1"/>
    <col min="11779" max="11779" width="9.875" style="2" customWidth="1"/>
    <col min="11780" max="11780" width="12" style="2" customWidth="1"/>
    <col min="11781" max="11781" width="11" style="2" customWidth="1"/>
    <col min="11782" max="11782" width="10.125" style="2" customWidth="1"/>
    <col min="11783" max="11783" width="4" style="2" customWidth="1"/>
    <col min="11784" max="11784" width="13.375" style="2" customWidth="1"/>
    <col min="11785" max="11785" width="18.5" style="2" customWidth="1"/>
    <col min="11786" max="11786" width="12.75" style="2" customWidth="1"/>
    <col min="11787" max="11787" width="17.75" style="2" customWidth="1"/>
    <col min="11788" max="11788" width="13.5" style="2" customWidth="1"/>
    <col min="11789" max="11789" width="17.75" style="2" customWidth="1"/>
    <col min="11790" max="11790" width="14.625" style="2" customWidth="1"/>
    <col min="11791" max="11791" width="18" style="2" customWidth="1"/>
    <col min="11792" max="11792" width="14.875" style="2" customWidth="1"/>
    <col min="11793" max="12032" width="14.625" style="2"/>
    <col min="12033" max="12033" width="7" style="2" customWidth="1"/>
    <col min="12034" max="12034" width="8.875" style="2" customWidth="1"/>
    <col min="12035" max="12035" width="9.875" style="2" customWidth="1"/>
    <col min="12036" max="12036" width="12" style="2" customWidth="1"/>
    <col min="12037" max="12037" width="11" style="2" customWidth="1"/>
    <col min="12038" max="12038" width="10.125" style="2" customWidth="1"/>
    <col min="12039" max="12039" width="4" style="2" customWidth="1"/>
    <col min="12040" max="12040" width="13.375" style="2" customWidth="1"/>
    <col min="12041" max="12041" width="18.5" style="2" customWidth="1"/>
    <col min="12042" max="12042" width="12.75" style="2" customWidth="1"/>
    <col min="12043" max="12043" width="17.75" style="2" customWidth="1"/>
    <col min="12044" max="12044" width="13.5" style="2" customWidth="1"/>
    <col min="12045" max="12045" width="17.75" style="2" customWidth="1"/>
    <col min="12046" max="12046" width="14.625" style="2" customWidth="1"/>
    <col min="12047" max="12047" width="18" style="2" customWidth="1"/>
    <col min="12048" max="12048" width="14.875" style="2" customWidth="1"/>
    <col min="12049" max="12288" width="14.625" style="2"/>
    <col min="12289" max="12289" width="7" style="2" customWidth="1"/>
    <col min="12290" max="12290" width="8.875" style="2" customWidth="1"/>
    <col min="12291" max="12291" width="9.875" style="2" customWidth="1"/>
    <col min="12292" max="12292" width="12" style="2" customWidth="1"/>
    <col min="12293" max="12293" width="11" style="2" customWidth="1"/>
    <col min="12294" max="12294" width="10.125" style="2" customWidth="1"/>
    <col min="12295" max="12295" width="4" style="2" customWidth="1"/>
    <col min="12296" max="12296" width="13.375" style="2" customWidth="1"/>
    <col min="12297" max="12297" width="18.5" style="2" customWidth="1"/>
    <col min="12298" max="12298" width="12.75" style="2" customWidth="1"/>
    <col min="12299" max="12299" width="17.75" style="2" customWidth="1"/>
    <col min="12300" max="12300" width="13.5" style="2" customWidth="1"/>
    <col min="12301" max="12301" width="17.75" style="2" customWidth="1"/>
    <col min="12302" max="12302" width="14.625" style="2" customWidth="1"/>
    <col min="12303" max="12303" width="18" style="2" customWidth="1"/>
    <col min="12304" max="12304" width="14.875" style="2" customWidth="1"/>
    <col min="12305" max="12544" width="14.625" style="2"/>
    <col min="12545" max="12545" width="7" style="2" customWidth="1"/>
    <col min="12546" max="12546" width="8.875" style="2" customWidth="1"/>
    <col min="12547" max="12547" width="9.875" style="2" customWidth="1"/>
    <col min="12548" max="12548" width="12" style="2" customWidth="1"/>
    <col min="12549" max="12549" width="11" style="2" customWidth="1"/>
    <col min="12550" max="12550" width="10.125" style="2" customWidth="1"/>
    <col min="12551" max="12551" width="4" style="2" customWidth="1"/>
    <col min="12552" max="12552" width="13.375" style="2" customWidth="1"/>
    <col min="12553" max="12553" width="18.5" style="2" customWidth="1"/>
    <col min="12554" max="12554" width="12.75" style="2" customWidth="1"/>
    <col min="12555" max="12555" width="17.75" style="2" customWidth="1"/>
    <col min="12556" max="12556" width="13.5" style="2" customWidth="1"/>
    <col min="12557" max="12557" width="17.75" style="2" customWidth="1"/>
    <col min="12558" max="12558" width="14.625" style="2" customWidth="1"/>
    <col min="12559" max="12559" width="18" style="2" customWidth="1"/>
    <col min="12560" max="12560" width="14.875" style="2" customWidth="1"/>
    <col min="12561" max="12800" width="14.625" style="2"/>
    <col min="12801" max="12801" width="7" style="2" customWidth="1"/>
    <col min="12802" max="12802" width="8.875" style="2" customWidth="1"/>
    <col min="12803" max="12803" width="9.875" style="2" customWidth="1"/>
    <col min="12804" max="12804" width="12" style="2" customWidth="1"/>
    <col min="12805" max="12805" width="11" style="2" customWidth="1"/>
    <col min="12806" max="12806" width="10.125" style="2" customWidth="1"/>
    <col min="12807" max="12807" width="4" style="2" customWidth="1"/>
    <col min="12808" max="12808" width="13.375" style="2" customWidth="1"/>
    <col min="12809" max="12809" width="18.5" style="2" customWidth="1"/>
    <col min="12810" max="12810" width="12.75" style="2" customWidth="1"/>
    <col min="12811" max="12811" width="17.75" style="2" customWidth="1"/>
    <col min="12812" max="12812" width="13.5" style="2" customWidth="1"/>
    <col min="12813" max="12813" width="17.75" style="2" customWidth="1"/>
    <col min="12814" max="12814" width="14.625" style="2" customWidth="1"/>
    <col min="12815" max="12815" width="18" style="2" customWidth="1"/>
    <col min="12816" max="12816" width="14.875" style="2" customWidth="1"/>
    <col min="12817" max="13056" width="14.625" style="2"/>
    <col min="13057" max="13057" width="7" style="2" customWidth="1"/>
    <col min="13058" max="13058" width="8.875" style="2" customWidth="1"/>
    <col min="13059" max="13059" width="9.875" style="2" customWidth="1"/>
    <col min="13060" max="13060" width="12" style="2" customWidth="1"/>
    <col min="13061" max="13061" width="11" style="2" customWidth="1"/>
    <col min="13062" max="13062" width="10.125" style="2" customWidth="1"/>
    <col min="13063" max="13063" width="4" style="2" customWidth="1"/>
    <col min="13064" max="13064" width="13.375" style="2" customWidth="1"/>
    <col min="13065" max="13065" width="18.5" style="2" customWidth="1"/>
    <col min="13066" max="13066" width="12.75" style="2" customWidth="1"/>
    <col min="13067" max="13067" width="17.75" style="2" customWidth="1"/>
    <col min="13068" max="13068" width="13.5" style="2" customWidth="1"/>
    <col min="13069" max="13069" width="17.75" style="2" customWidth="1"/>
    <col min="13070" max="13070" width="14.625" style="2" customWidth="1"/>
    <col min="13071" max="13071" width="18" style="2" customWidth="1"/>
    <col min="13072" max="13072" width="14.875" style="2" customWidth="1"/>
    <col min="13073" max="13312" width="14.625" style="2"/>
    <col min="13313" max="13313" width="7" style="2" customWidth="1"/>
    <col min="13314" max="13314" width="8.875" style="2" customWidth="1"/>
    <col min="13315" max="13315" width="9.875" style="2" customWidth="1"/>
    <col min="13316" max="13316" width="12" style="2" customWidth="1"/>
    <col min="13317" max="13317" width="11" style="2" customWidth="1"/>
    <col min="13318" max="13318" width="10.125" style="2" customWidth="1"/>
    <col min="13319" max="13319" width="4" style="2" customWidth="1"/>
    <col min="13320" max="13320" width="13.375" style="2" customWidth="1"/>
    <col min="13321" max="13321" width="18.5" style="2" customWidth="1"/>
    <col min="13322" max="13322" width="12.75" style="2" customWidth="1"/>
    <col min="13323" max="13323" width="17.75" style="2" customWidth="1"/>
    <col min="13324" max="13324" width="13.5" style="2" customWidth="1"/>
    <col min="13325" max="13325" width="17.75" style="2" customWidth="1"/>
    <col min="13326" max="13326" width="14.625" style="2" customWidth="1"/>
    <col min="13327" max="13327" width="18" style="2" customWidth="1"/>
    <col min="13328" max="13328" width="14.875" style="2" customWidth="1"/>
    <col min="13329" max="13568" width="14.625" style="2"/>
    <col min="13569" max="13569" width="7" style="2" customWidth="1"/>
    <col min="13570" max="13570" width="8.875" style="2" customWidth="1"/>
    <col min="13571" max="13571" width="9.875" style="2" customWidth="1"/>
    <col min="13572" max="13572" width="12" style="2" customWidth="1"/>
    <col min="13573" max="13573" width="11" style="2" customWidth="1"/>
    <col min="13574" max="13574" width="10.125" style="2" customWidth="1"/>
    <col min="13575" max="13575" width="4" style="2" customWidth="1"/>
    <col min="13576" max="13576" width="13.375" style="2" customWidth="1"/>
    <col min="13577" max="13577" width="18.5" style="2" customWidth="1"/>
    <col min="13578" max="13578" width="12.75" style="2" customWidth="1"/>
    <col min="13579" max="13579" width="17.75" style="2" customWidth="1"/>
    <col min="13580" max="13580" width="13.5" style="2" customWidth="1"/>
    <col min="13581" max="13581" width="17.75" style="2" customWidth="1"/>
    <col min="13582" max="13582" width="14.625" style="2" customWidth="1"/>
    <col min="13583" max="13583" width="18" style="2" customWidth="1"/>
    <col min="13584" max="13584" width="14.875" style="2" customWidth="1"/>
    <col min="13585" max="13824" width="14.625" style="2"/>
    <col min="13825" max="13825" width="7" style="2" customWidth="1"/>
    <col min="13826" max="13826" width="8.875" style="2" customWidth="1"/>
    <col min="13827" max="13827" width="9.875" style="2" customWidth="1"/>
    <col min="13828" max="13828" width="12" style="2" customWidth="1"/>
    <col min="13829" max="13829" width="11" style="2" customWidth="1"/>
    <col min="13830" max="13830" width="10.125" style="2" customWidth="1"/>
    <col min="13831" max="13831" width="4" style="2" customWidth="1"/>
    <col min="13832" max="13832" width="13.375" style="2" customWidth="1"/>
    <col min="13833" max="13833" width="18.5" style="2" customWidth="1"/>
    <col min="13834" max="13834" width="12.75" style="2" customWidth="1"/>
    <col min="13835" max="13835" width="17.75" style="2" customWidth="1"/>
    <col min="13836" max="13836" width="13.5" style="2" customWidth="1"/>
    <col min="13837" max="13837" width="17.75" style="2" customWidth="1"/>
    <col min="13838" max="13838" width="14.625" style="2" customWidth="1"/>
    <col min="13839" max="13839" width="18" style="2" customWidth="1"/>
    <col min="13840" max="13840" width="14.875" style="2" customWidth="1"/>
    <col min="13841" max="14080" width="14.625" style="2"/>
    <col min="14081" max="14081" width="7" style="2" customWidth="1"/>
    <col min="14082" max="14082" width="8.875" style="2" customWidth="1"/>
    <col min="14083" max="14083" width="9.875" style="2" customWidth="1"/>
    <col min="14084" max="14084" width="12" style="2" customWidth="1"/>
    <col min="14085" max="14085" width="11" style="2" customWidth="1"/>
    <col min="14086" max="14086" width="10.125" style="2" customWidth="1"/>
    <col min="14087" max="14087" width="4" style="2" customWidth="1"/>
    <col min="14088" max="14088" width="13.375" style="2" customWidth="1"/>
    <col min="14089" max="14089" width="18.5" style="2" customWidth="1"/>
    <col min="14090" max="14090" width="12.75" style="2" customWidth="1"/>
    <col min="14091" max="14091" width="17.75" style="2" customWidth="1"/>
    <col min="14092" max="14092" width="13.5" style="2" customWidth="1"/>
    <col min="14093" max="14093" width="17.75" style="2" customWidth="1"/>
    <col min="14094" max="14094" width="14.625" style="2" customWidth="1"/>
    <col min="14095" max="14095" width="18" style="2" customWidth="1"/>
    <col min="14096" max="14096" width="14.875" style="2" customWidth="1"/>
    <col min="14097" max="14336" width="14.625" style="2"/>
    <col min="14337" max="14337" width="7" style="2" customWidth="1"/>
    <col min="14338" max="14338" width="8.875" style="2" customWidth="1"/>
    <col min="14339" max="14339" width="9.875" style="2" customWidth="1"/>
    <col min="14340" max="14340" width="12" style="2" customWidth="1"/>
    <col min="14341" max="14341" width="11" style="2" customWidth="1"/>
    <col min="14342" max="14342" width="10.125" style="2" customWidth="1"/>
    <col min="14343" max="14343" width="4" style="2" customWidth="1"/>
    <col min="14344" max="14344" width="13.375" style="2" customWidth="1"/>
    <col min="14345" max="14345" width="18.5" style="2" customWidth="1"/>
    <col min="14346" max="14346" width="12.75" style="2" customWidth="1"/>
    <col min="14347" max="14347" width="17.75" style="2" customWidth="1"/>
    <col min="14348" max="14348" width="13.5" style="2" customWidth="1"/>
    <col min="14349" max="14349" width="17.75" style="2" customWidth="1"/>
    <col min="14350" max="14350" width="14.625" style="2" customWidth="1"/>
    <col min="14351" max="14351" width="18" style="2" customWidth="1"/>
    <col min="14352" max="14352" width="14.875" style="2" customWidth="1"/>
    <col min="14353" max="14592" width="14.625" style="2"/>
    <col min="14593" max="14593" width="7" style="2" customWidth="1"/>
    <col min="14594" max="14594" width="8.875" style="2" customWidth="1"/>
    <col min="14595" max="14595" width="9.875" style="2" customWidth="1"/>
    <col min="14596" max="14596" width="12" style="2" customWidth="1"/>
    <col min="14597" max="14597" width="11" style="2" customWidth="1"/>
    <col min="14598" max="14598" width="10.125" style="2" customWidth="1"/>
    <col min="14599" max="14599" width="4" style="2" customWidth="1"/>
    <col min="14600" max="14600" width="13.375" style="2" customWidth="1"/>
    <col min="14601" max="14601" width="18.5" style="2" customWidth="1"/>
    <col min="14602" max="14602" width="12.75" style="2" customWidth="1"/>
    <col min="14603" max="14603" width="17.75" style="2" customWidth="1"/>
    <col min="14604" max="14604" width="13.5" style="2" customWidth="1"/>
    <col min="14605" max="14605" width="17.75" style="2" customWidth="1"/>
    <col min="14606" max="14606" width="14.625" style="2" customWidth="1"/>
    <col min="14607" max="14607" width="18" style="2" customWidth="1"/>
    <col min="14608" max="14608" width="14.875" style="2" customWidth="1"/>
    <col min="14609" max="14848" width="14.625" style="2"/>
    <col min="14849" max="14849" width="7" style="2" customWidth="1"/>
    <col min="14850" max="14850" width="8.875" style="2" customWidth="1"/>
    <col min="14851" max="14851" width="9.875" style="2" customWidth="1"/>
    <col min="14852" max="14852" width="12" style="2" customWidth="1"/>
    <col min="14853" max="14853" width="11" style="2" customWidth="1"/>
    <col min="14854" max="14854" width="10.125" style="2" customWidth="1"/>
    <col min="14855" max="14855" width="4" style="2" customWidth="1"/>
    <col min="14856" max="14856" width="13.375" style="2" customWidth="1"/>
    <col min="14857" max="14857" width="18.5" style="2" customWidth="1"/>
    <col min="14858" max="14858" width="12.75" style="2" customWidth="1"/>
    <col min="14859" max="14859" width="17.75" style="2" customWidth="1"/>
    <col min="14860" max="14860" width="13.5" style="2" customWidth="1"/>
    <col min="14861" max="14861" width="17.75" style="2" customWidth="1"/>
    <col min="14862" max="14862" width="14.625" style="2" customWidth="1"/>
    <col min="14863" max="14863" width="18" style="2" customWidth="1"/>
    <col min="14864" max="14864" width="14.875" style="2" customWidth="1"/>
    <col min="14865" max="15104" width="14.625" style="2"/>
    <col min="15105" max="15105" width="7" style="2" customWidth="1"/>
    <col min="15106" max="15106" width="8.875" style="2" customWidth="1"/>
    <col min="15107" max="15107" width="9.875" style="2" customWidth="1"/>
    <col min="15108" max="15108" width="12" style="2" customWidth="1"/>
    <col min="15109" max="15109" width="11" style="2" customWidth="1"/>
    <col min="15110" max="15110" width="10.125" style="2" customWidth="1"/>
    <col min="15111" max="15111" width="4" style="2" customWidth="1"/>
    <col min="15112" max="15112" width="13.375" style="2" customWidth="1"/>
    <col min="15113" max="15113" width="18.5" style="2" customWidth="1"/>
    <col min="15114" max="15114" width="12.75" style="2" customWidth="1"/>
    <col min="15115" max="15115" width="17.75" style="2" customWidth="1"/>
    <col min="15116" max="15116" width="13.5" style="2" customWidth="1"/>
    <col min="15117" max="15117" width="17.75" style="2" customWidth="1"/>
    <col min="15118" max="15118" width="14.625" style="2" customWidth="1"/>
    <col min="15119" max="15119" width="18" style="2" customWidth="1"/>
    <col min="15120" max="15120" width="14.875" style="2" customWidth="1"/>
    <col min="15121" max="15360" width="14.625" style="2"/>
    <col min="15361" max="15361" width="7" style="2" customWidth="1"/>
    <col min="15362" max="15362" width="8.875" style="2" customWidth="1"/>
    <col min="15363" max="15363" width="9.875" style="2" customWidth="1"/>
    <col min="15364" max="15364" width="12" style="2" customWidth="1"/>
    <col min="15365" max="15365" width="11" style="2" customWidth="1"/>
    <col min="15366" max="15366" width="10.125" style="2" customWidth="1"/>
    <col min="15367" max="15367" width="4" style="2" customWidth="1"/>
    <col min="15368" max="15368" width="13.375" style="2" customWidth="1"/>
    <col min="15369" max="15369" width="18.5" style="2" customWidth="1"/>
    <col min="15370" max="15370" width="12.75" style="2" customWidth="1"/>
    <col min="15371" max="15371" width="17.75" style="2" customWidth="1"/>
    <col min="15372" max="15372" width="13.5" style="2" customWidth="1"/>
    <col min="15373" max="15373" width="17.75" style="2" customWidth="1"/>
    <col min="15374" max="15374" width="14.625" style="2" customWidth="1"/>
    <col min="15375" max="15375" width="18" style="2" customWidth="1"/>
    <col min="15376" max="15376" width="14.875" style="2" customWidth="1"/>
    <col min="15377" max="15616" width="14.625" style="2"/>
    <col min="15617" max="15617" width="7" style="2" customWidth="1"/>
    <col min="15618" max="15618" width="8.875" style="2" customWidth="1"/>
    <col min="15619" max="15619" width="9.875" style="2" customWidth="1"/>
    <col min="15620" max="15620" width="12" style="2" customWidth="1"/>
    <col min="15621" max="15621" width="11" style="2" customWidth="1"/>
    <col min="15622" max="15622" width="10.125" style="2" customWidth="1"/>
    <col min="15623" max="15623" width="4" style="2" customWidth="1"/>
    <col min="15624" max="15624" width="13.375" style="2" customWidth="1"/>
    <col min="15625" max="15625" width="18.5" style="2" customWidth="1"/>
    <col min="15626" max="15626" width="12.75" style="2" customWidth="1"/>
    <col min="15627" max="15627" width="17.75" style="2" customWidth="1"/>
    <col min="15628" max="15628" width="13.5" style="2" customWidth="1"/>
    <col min="15629" max="15629" width="17.75" style="2" customWidth="1"/>
    <col min="15630" max="15630" width="14.625" style="2" customWidth="1"/>
    <col min="15631" max="15631" width="18" style="2" customWidth="1"/>
    <col min="15632" max="15632" width="14.875" style="2" customWidth="1"/>
    <col min="15633" max="15872" width="14.625" style="2"/>
    <col min="15873" max="15873" width="7" style="2" customWidth="1"/>
    <col min="15874" max="15874" width="8.875" style="2" customWidth="1"/>
    <col min="15875" max="15875" width="9.875" style="2" customWidth="1"/>
    <col min="15876" max="15876" width="12" style="2" customWidth="1"/>
    <col min="15877" max="15877" width="11" style="2" customWidth="1"/>
    <col min="15878" max="15878" width="10.125" style="2" customWidth="1"/>
    <col min="15879" max="15879" width="4" style="2" customWidth="1"/>
    <col min="15880" max="15880" width="13.375" style="2" customWidth="1"/>
    <col min="15881" max="15881" width="18.5" style="2" customWidth="1"/>
    <col min="15882" max="15882" width="12.75" style="2" customWidth="1"/>
    <col min="15883" max="15883" width="17.75" style="2" customWidth="1"/>
    <col min="15884" max="15884" width="13.5" style="2" customWidth="1"/>
    <col min="15885" max="15885" width="17.75" style="2" customWidth="1"/>
    <col min="15886" max="15886" width="14.625" style="2" customWidth="1"/>
    <col min="15887" max="15887" width="18" style="2" customWidth="1"/>
    <col min="15888" max="15888" width="14.875" style="2" customWidth="1"/>
    <col min="15889" max="16128" width="14.625" style="2"/>
    <col min="16129" max="16129" width="7" style="2" customWidth="1"/>
    <col min="16130" max="16130" width="8.875" style="2" customWidth="1"/>
    <col min="16131" max="16131" width="9.875" style="2" customWidth="1"/>
    <col min="16132" max="16132" width="12" style="2" customWidth="1"/>
    <col min="16133" max="16133" width="11" style="2" customWidth="1"/>
    <col min="16134" max="16134" width="10.125" style="2" customWidth="1"/>
    <col min="16135" max="16135" width="4" style="2" customWidth="1"/>
    <col min="16136" max="16136" width="13.375" style="2" customWidth="1"/>
    <col min="16137" max="16137" width="18.5" style="2" customWidth="1"/>
    <col min="16138" max="16138" width="12.75" style="2" customWidth="1"/>
    <col min="16139" max="16139" width="17.75" style="2" customWidth="1"/>
    <col min="16140" max="16140" width="13.5" style="2" customWidth="1"/>
    <col min="16141" max="16141" width="17.75" style="2" customWidth="1"/>
    <col min="16142" max="16142" width="14.625" style="2" customWidth="1"/>
    <col min="16143" max="16143" width="18" style="2" customWidth="1"/>
    <col min="16144" max="16144" width="14.875" style="2" customWidth="1"/>
    <col min="16145" max="16384" width="14.625" style="2"/>
  </cols>
  <sheetData>
    <row r="1" spans="1:255" ht="30" customHeight="1">
      <c r="A1" s="112" t="s">
        <v>70</v>
      </c>
      <c r="B1" s="112" t="s">
        <v>131</v>
      </c>
      <c r="C1" s="112" t="s">
        <v>71</v>
      </c>
      <c r="D1" s="112" t="s">
        <v>132</v>
      </c>
      <c r="E1" s="112" t="s">
        <v>133</v>
      </c>
      <c r="F1" s="113" t="s">
        <v>134</v>
      </c>
      <c r="G1" s="113"/>
      <c r="H1" s="112" t="s">
        <v>135</v>
      </c>
      <c r="I1" s="112"/>
      <c r="J1" s="112" t="s">
        <v>136</v>
      </c>
      <c r="K1" s="112"/>
      <c r="L1" s="112" t="s">
        <v>137</v>
      </c>
      <c r="M1" s="112"/>
      <c r="N1" s="112" t="s">
        <v>138</v>
      </c>
      <c r="O1" s="112"/>
      <c r="P1" s="112" t="s">
        <v>139</v>
      </c>
      <c r="Q1" s="1"/>
    </row>
    <row r="2" spans="1:255" ht="30" customHeight="1">
      <c r="A2" s="112"/>
      <c r="B2" s="112"/>
      <c r="C2" s="112"/>
      <c r="D2" s="112"/>
      <c r="E2" s="112"/>
      <c r="F2" s="113"/>
      <c r="G2" s="113"/>
      <c r="H2" s="83" t="s">
        <v>140</v>
      </c>
      <c r="I2" s="82" t="s">
        <v>68</v>
      </c>
      <c r="J2" s="82" t="s">
        <v>141</v>
      </c>
      <c r="K2" s="82" t="s">
        <v>14</v>
      </c>
      <c r="L2" s="82" t="s">
        <v>141</v>
      </c>
      <c r="M2" s="82" t="s">
        <v>14</v>
      </c>
      <c r="N2" s="82" t="s">
        <v>69</v>
      </c>
      <c r="O2" s="82" t="s">
        <v>27</v>
      </c>
      <c r="P2" s="112"/>
      <c r="Q2" s="1" t="s">
        <v>28</v>
      </c>
    </row>
    <row r="3" spans="1:255" s="1" customFormat="1" ht="30" customHeight="1">
      <c r="A3" s="7"/>
      <c r="B3" s="7"/>
      <c r="C3" s="8"/>
      <c r="D3" s="8" t="s">
        <v>29</v>
      </c>
      <c r="E3" s="7"/>
      <c r="F3" s="114"/>
      <c r="G3" s="114"/>
      <c r="H3" s="9"/>
      <c r="I3" s="10">
        <f>SUM(I4:I8)</f>
        <v>578136000</v>
      </c>
      <c r="J3" s="9"/>
      <c r="K3" s="10">
        <f>SUM(K4:K8)</f>
        <v>595816000</v>
      </c>
      <c r="L3" s="9"/>
      <c r="M3" s="10">
        <f>SUM(M4:M8)</f>
        <v>590512000</v>
      </c>
      <c r="N3" s="9"/>
      <c r="O3" s="10">
        <f>SUM(O4:O8)</f>
        <v>588154660</v>
      </c>
      <c r="P3" s="9"/>
    </row>
    <row r="4" spans="1:255" s="28" customFormat="1" ht="30" customHeight="1">
      <c r="A4" s="12">
        <v>1</v>
      </c>
      <c r="B4" s="12" t="s">
        <v>32</v>
      </c>
      <c r="C4" s="13" t="s">
        <v>208</v>
      </c>
      <c r="D4" s="14" t="s">
        <v>33</v>
      </c>
      <c r="E4" s="12" t="s">
        <v>45</v>
      </c>
      <c r="F4" s="15">
        <v>1768</v>
      </c>
      <c r="G4" s="15" t="s">
        <v>34</v>
      </c>
      <c r="H4" s="16">
        <v>327000</v>
      </c>
      <c r="I4" s="23">
        <v>578136000</v>
      </c>
      <c r="J4" s="23">
        <v>337000</v>
      </c>
      <c r="K4" s="23">
        <v>595816000</v>
      </c>
      <c r="L4" s="23">
        <v>334000</v>
      </c>
      <c r="M4" s="23">
        <v>590512000</v>
      </c>
      <c r="N4" s="23">
        <v>332666</v>
      </c>
      <c r="O4" s="23">
        <v>588154660</v>
      </c>
      <c r="P4" s="27" t="s">
        <v>209</v>
      </c>
      <c r="Q4" s="26"/>
    </row>
    <row r="5" spans="1:255" s="28" customFormat="1" ht="30" customHeight="1">
      <c r="A5" s="12"/>
      <c r="B5" s="12"/>
      <c r="C5" s="13"/>
      <c r="D5" s="14"/>
      <c r="E5" s="12"/>
      <c r="F5" s="15"/>
      <c r="G5" s="15"/>
      <c r="H5" s="16"/>
      <c r="I5" s="23"/>
      <c r="J5" s="23"/>
      <c r="K5" s="23"/>
      <c r="L5" s="23"/>
      <c r="M5" s="23"/>
      <c r="N5" s="23"/>
      <c r="O5" s="24"/>
      <c r="P5" s="27"/>
      <c r="Q5" s="26"/>
    </row>
    <row r="6" spans="1:255" s="26" customFormat="1" ht="30" customHeight="1">
      <c r="A6" s="12"/>
      <c r="B6" s="12"/>
      <c r="C6" s="13"/>
      <c r="D6" s="14"/>
      <c r="E6" s="12"/>
      <c r="F6" s="15"/>
      <c r="G6" s="15"/>
      <c r="H6" s="16"/>
      <c r="I6" s="23"/>
      <c r="J6" s="23"/>
      <c r="K6" s="23"/>
      <c r="L6" s="23"/>
      <c r="M6" s="23"/>
      <c r="N6" s="23"/>
      <c r="O6" s="24"/>
      <c r="P6" s="27"/>
    </row>
    <row r="7" spans="1:255" s="26" customFormat="1" ht="30" customHeight="1">
      <c r="A7" s="12"/>
      <c r="B7" s="12"/>
      <c r="C7" s="13"/>
      <c r="D7" s="14"/>
      <c r="E7" s="12"/>
      <c r="F7" s="15"/>
      <c r="G7" s="15"/>
      <c r="H7" s="16"/>
      <c r="I7" s="23"/>
      <c r="J7" s="23"/>
      <c r="K7" s="23"/>
      <c r="L7" s="23"/>
      <c r="M7" s="23"/>
      <c r="N7" s="23"/>
      <c r="O7" s="24"/>
      <c r="P7" s="27"/>
    </row>
    <row r="8" spans="1:255" s="26" customFormat="1" ht="30" customHeight="1">
      <c r="A8" s="12"/>
      <c r="B8" s="12"/>
      <c r="C8" s="13"/>
      <c r="D8" s="14"/>
      <c r="E8" s="12"/>
      <c r="F8" s="15"/>
      <c r="G8" s="15"/>
      <c r="H8" s="16"/>
      <c r="I8" s="23"/>
      <c r="J8" s="23"/>
      <c r="K8" s="23"/>
      <c r="L8" s="23"/>
      <c r="M8" s="23"/>
      <c r="N8" s="23"/>
      <c r="O8" s="23"/>
      <c r="P8" s="27"/>
    </row>
    <row r="9" spans="1:255" ht="30" customHeight="1">
      <c r="A9" s="7"/>
      <c r="B9" s="7"/>
      <c r="C9" s="29"/>
      <c r="D9" s="29"/>
      <c r="E9" s="7"/>
      <c r="F9" s="81"/>
      <c r="G9" s="30"/>
      <c r="H9" s="9"/>
      <c r="I9" s="9"/>
      <c r="J9" s="9"/>
      <c r="K9" s="9"/>
      <c r="L9" s="9"/>
      <c r="M9" s="9"/>
      <c r="N9" s="9"/>
      <c r="O9" s="25"/>
      <c r="P9" s="25"/>
    </row>
    <row r="10" spans="1:255" ht="30" customHeight="1">
      <c r="A10" s="7"/>
      <c r="B10" s="7"/>
      <c r="C10" s="29"/>
      <c r="D10" s="29"/>
      <c r="E10" s="7"/>
      <c r="F10" s="81"/>
      <c r="G10" s="30"/>
      <c r="H10" s="9"/>
      <c r="I10" s="9"/>
      <c r="J10" s="9"/>
      <c r="K10" s="9"/>
      <c r="L10" s="9"/>
      <c r="M10" s="9"/>
      <c r="N10" s="9"/>
      <c r="O10" s="25"/>
      <c r="P10" s="25"/>
    </row>
    <row r="11" spans="1:255" ht="30" customHeight="1">
      <c r="A11" s="7"/>
      <c r="B11" s="7"/>
      <c r="C11" s="29"/>
      <c r="D11" s="29"/>
      <c r="E11" s="7"/>
      <c r="F11" s="81"/>
      <c r="G11" s="30"/>
      <c r="H11" s="9"/>
      <c r="I11" s="9"/>
      <c r="J11" s="9"/>
      <c r="K11" s="9"/>
      <c r="L11" s="9"/>
      <c r="M11" s="9"/>
      <c r="N11" s="9"/>
      <c r="O11" s="25"/>
      <c r="P11" s="25"/>
    </row>
    <row r="12" spans="1:255" ht="30" customHeight="1">
      <c r="A12" s="7"/>
      <c r="B12" s="7"/>
      <c r="C12" s="29"/>
      <c r="D12" s="29"/>
      <c r="E12" s="7"/>
      <c r="F12" s="81"/>
      <c r="G12" s="30"/>
      <c r="H12" s="9"/>
      <c r="I12" s="9"/>
      <c r="J12" s="9"/>
      <c r="K12" s="9"/>
      <c r="L12" s="9"/>
      <c r="M12" s="9"/>
      <c r="N12" s="9"/>
      <c r="O12" s="25"/>
      <c r="P12" s="25"/>
    </row>
    <row r="13" spans="1:255" ht="30" customHeight="1">
      <c r="A13" s="112" t="s">
        <v>70</v>
      </c>
      <c r="B13" s="112" t="s">
        <v>131</v>
      </c>
      <c r="C13" s="112" t="s">
        <v>71</v>
      </c>
      <c r="D13" s="112" t="s">
        <v>35</v>
      </c>
      <c r="E13" s="113" t="s">
        <v>72</v>
      </c>
      <c r="F13" s="92" t="s">
        <v>37</v>
      </c>
      <c r="G13" s="104"/>
      <c r="H13" s="112" t="s">
        <v>38</v>
      </c>
      <c r="I13" s="112"/>
      <c r="J13" s="96" t="s">
        <v>147</v>
      </c>
      <c r="K13" s="97"/>
      <c r="L13" s="96" t="s">
        <v>148</v>
      </c>
      <c r="M13" s="97"/>
      <c r="N13" s="96" t="s">
        <v>149</v>
      </c>
      <c r="O13" s="98"/>
      <c r="P13" s="90" t="s">
        <v>139</v>
      </c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</row>
    <row r="14" spans="1:255" ht="30" customHeight="1">
      <c r="A14" s="112"/>
      <c r="B14" s="112"/>
      <c r="C14" s="112"/>
      <c r="D14" s="112"/>
      <c r="E14" s="113"/>
      <c r="F14" s="105"/>
      <c r="G14" s="106"/>
      <c r="H14" s="83" t="s">
        <v>140</v>
      </c>
      <c r="I14" s="82" t="s">
        <v>68</v>
      </c>
      <c r="J14" s="82" t="s">
        <v>42</v>
      </c>
      <c r="K14" s="82" t="s">
        <v>68</v>
      </c>
      <c r="L14" s="82" t="s">
        <v>42</v>
      </c>
      <c r="M14" s="82" t="s">
        <v>68</v>
      </c>
      <c r="N14" s="82" t="s">
        <v>69</v>
      </c>
      <c r="O14" s="80" t="s">
        <v>27</v>
      </c>
      <c r="P14" s="91"/>
      <c r="Q14" s="31" t="s">
        <v>43</v>
      </c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</row>
    <row r="15" spans="1:255" ht="30" customHeight="1">
      <c r="A15" s="7"/>
      <c r="B15" s="7"/>
      <c r="C15" s="29"/>
      <c r="D15" s="8" t="s">
        <v>29</v>
      </c>
      <c r="E15" s="7"/>
      <c r="F15" s="88"/>
      <c r="G15" s="89"/>
      <c r="H15" s="9"/>
      <c r="I15" s="10">
        <f>SUM(I16:I24)</f>
        <v>0</v>
      </c>
      <c r="J15" s="9"/>
      <c r="K15" s="10">
        <f>SUM(K16:K24)</f>
        <v>0</v>
      </c>
      <c r="L15" s="9"/>
      <c r="M15" s="10">
        <f>SUM(M16:M24)</f>
        <v>0</v>
      </c>
      <c r="N15" s="9"/>
      <c r="O15" s="10">
        <f>SUM(O16:O24)</f>
        <v>0</v>
      </c>
    </row>
    <row r="16" spans="1:255" s="40" customFormat="1" ht="39.950000000000003" customHeight="1">
      <c r="A16" s="12"/>
      <c r="B16" s="7"/>
      <c r="C16" s="32"/>
      <c r="D16" s="7"/>
      <c r="E16" s="33"/>
      <c r="F16" s="34"/>
      <c r="G16" s="35"/>
      <c r="H16" s="36"/>
      <c r="I16" s="37"/>
      <c r="J16" s="37"/>
      <c r="K16" s="37"/>
      <c r="L16" s="37"/>
      <c r="M16" s="37"/>
      <c r="N16" s="38"/>
      <c r="O16" s="37"/>
      <c r="P16" s="39"/>
    </row>
    <row r="17" spans="1:256" s="40" customFormat="1" ht="39.950000000000003" customHeight="1">
      <c r="A17" s="12"/>
      <c r="B17" s="7"/>
      <c r="C17" s="32"/>
      <c r="D17" s="7"/>
      <c r="E17" s="33"/>
      <c r="F17" s="34"/>
      <c r="G17" s="35"/>
      <c r="H17" s="36"/>
      <c r="I17" s="37"/>
      <c r="J17" s="37"/>
      <c r="K17" s="37"/>
      <c r="L17" s="37"/>
      <c r="M17" s="37"/>
      <c r="N17" s="38"/>
      <c r="O17" s="37"/>
      <c r="P17" s="39"/>
    </row>
    <row r="18" spans="1:256" s="40" customFormat="1" ht="39.950000000000003" customHeight="1">
      <c r="A18" s="12"/>
      <c r="B18" s="7"/>
      <c r="C18" s="32"/>
      <c r="D18" s="7"/>
      <c r="E18" s="33"/>
      <c r="F18" s="34"/>
      <c r="G18" s="35"/>
      <c r="H18" s="36"/>
      <c r="I18" s="37"/>
      <c r="J18" s="37"/>
      <c r="K18" s="37"/>
      <c r="L18" s="37"/>
      <c r="M18" s="37"/>
      <c r="N18" s="38"/>
      <c r="O18" s="37"/>
      <c r="P18" s="39"/>
    </row>
    <row r="19" spans="1:256" s="40" customFormat="1" ht="39.950000000000003" customHeight="1">
      <c r="A19" s="12"/>
      <c r="B19" s="7"/>
      <c r="C19" s="32"/>
      <c r="D19" s="7"/>
      <c r="E19" s="33"/>
      <c r="F19" s="34"/>
      <c r="G19" s="35"/>
      <c r="H19" s="36"/>
      <c r="I19" s="37"/>
      <c r="J19" s="37"/>
      <c r="K19" s="37"/>
      <c r="L19" s="37"/>
      <c r="M19" s="37"/>
      <c r="N19" s="38"/>
      <c r="O19" s="37"/>
      <c r="P19" s="39"/>
    </row>
    <row r="20" spans="1:256" s="40" customFormat="1" ht="39.950000000000003" customHeight="1">
      <c r="A20" s="41"/>
      <c r="B20" s="42"/>
      <c r="C20" s="43"/>
      <c r="D20" s="42"/>
      <c r="E20" s="44"/>
      <c r="F20" s="45"/>
      <c r="G20" s="46"/>
      <c r="H20" s="47"/>
      <c r="I20" s="38"/>
      <c r="J20" s="38"/>
      <c r="K20" s="38"/>
      <c r="L20" s="38"/>
      <c r="M20" s="38"/>
      <c r="N20" s="38"/>
      <c r="O20" s="37"/>
      <c r="P20" s="48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49"/>
      <c r="IR20" s="49"/>
      <c r="IS20" s="49"/>
      <c r="IT20" s="49"/>
      <c r="IU20" s="49"/>
      <c r="IV20" s="49"/>
    </row>
    <row r="21" spans="1:256" s="40" customFormat="1" ht="39.950000000000003" customHeight="1">
      <c r="A21" s="12"/>
      <c r="B21" s="7"/>
      <c r="C21" s="32"/>
      <c r="D21" s="7"/>
      <c r="E21" s="33"/>
      <c r="F21" s="34"/>
      <c r="G21" s="35"/>
      <c r="H21" s="36"/>
      <c r="I21" s="37"/>
      <c r="J21" s="37"/>
      <c r="K21" s="37"/>
      <c r="L21" s="37"/>
      <c r="M21" s="37"/>
      <c r="N21" s="37"/>
      <c r="O21" s="37"/>
      <c r="P21" s="39"/>
    </row>
    <row r="22" spans="1:256" s="40" customFormat="1" ht="39.950000000000003" customHeight="1">
      <c r="A22" s="12"/>
      <c r="B22" s="7"/>
      <c r="C22" s="32"/>
      <c r="D22" s="7"/>
      <c r="E22" s="33"/>
      <c r="F22" s="34"/>
      <c r="G22" s="35"/>
      <c r="H22" s="36"/>
      <c r="I22" s="37"/>
      <c r="J22" s="37"/>
      <c r="K22" s="37"/>
      <c r="L22" s="37"/>
      <c r="M22" s="37"/>
      <c r="N22" s="37"/>
      <c r="O22" s="37"/>
      <c r="P22" s="39"/>
    </row>
    <row r="23" spans="1:256" s="40" customFormat="1" ht="39.950000000000003" customHeight="1">
      <c r="A23" s="12"/>
      <c r="B23" s="7"/>
      <c r="C23" s="32"/>
      <c r="D23" s="7"/>
      <c r="E23" s="33"/>
      <c r="F23" s="34"/>
      <c r="G23" s="35"/>
      <c r="H23" s="36"/>
      <c r="I23" s="37"/>
      <c r="J23" s="37"/>
      <c r="K23" s="37"/>
      <c r="L23" s="37"/>
      <c r="M23" s="37"/>
      <c r="N23" s="37"/>
      <c r="O23" s="37"/>
      <c r="P23" s="39"/>
    </row>
    <row r="24" spans="1:256" s="40" customFormat="1" ht="39.950000000000003" customHeight="1">
      <c r="A24" s="12"/>
      <c r="B24" s="7"/>
      <c r="C24" s="32"/>
      <c r="D24" s="7"/>
      <c r="E24" s="33"/>
      <c r="F24" s="34"/>
      <c r="G24" s="35"/>
      <c r="H24" s="36"/>
      <c r="I24" s="37"/>
      <c r="J24" s="37"/>
      <c r="K24" s="37"/>
      <c r="L24" s="37"/>
      <c r="M24" s="37"/>
      <c r="N24" s="37"/>
      <c r="O24" s="37"/>
      <c r="P24" s="39"/>
    </row>
    <row r="25" spans="1:256" ht="30" customHeight="1">
      <c r="A25" s="7"/>
      <c r="B25" s="7"/>
      <c r="C25" s="29"/>
      <c r="D25" s="29"/>
      <c r="E25" s="7"/>
      <c r="F25" s="81"/>
      <c r="G25" s="30"/>
      <c r="H25" s="9"/>
      <c r="I25" s="9"/>
      <c r="J25" s="9"/>
      <c r="K25" s="9"/>
      <c r="L25" s="9"/>
      <c r="M25" s="9"/>
      <c r="N25" s="9"/>
      <c r="O25" s="25"/>
      <c r="P25" s="25"/>
    </row>
    <row r="26" spans="1:256" ht="30" customHeight="1">
      <c r="A26" s="7"/>
      <c r="B26" s="7"/>
      <c r="C26" s="29"/>
      <c r="D26" s="29"/>
      <c r="E26" s="7"/>
      <c r="F26" s="81"/>
      <c r="G26" s="30"/>
      <c r="H26" s="9"/>
      <c r="I26" s="9"/>
      <c r="J26" s="9"/>
      <c r="K26" s="9"/>
      <c r="L26" s="9"/>
      <c r="M26" s="9"/>
      <c r="N26" s="9"/>
      <c r="O26" s="25"/>
      <c r="P26" s="25"/>
    </row>
    <row r="27" spans="1:256" ht="30" customHeight="1">
      <c r="A27" s="7"/>
      <c r="B27" s="7"/>
      <c r="C27" s="29"/>
      <c r="D27" s="29"/>
      <c r="E27" s="7"/>
      <c r="F27" s="81"/>
      <c r="G27" s="30"/>
      <c r="H27" s="9"/>
      <c r="I27" s="9"/>
      <c r="J27" s="9"/>
      <c r="K27" s="9"/>
      <c r="L27" s="9"/>
      <c r="M27" s="9"/>
      <c r="N27" s="9"/>
      <c r="O27" s="25"/>
      <c r="P27" s="25"/>
    </row>
    <row r="28" spans="1:256" ht="30" customHeight="1">
      <c r="A28" s="7"/>
      <c r="B28" s="7"/>
      <c r="C28" s="29"/>
      <c r="D28" s="29"/>
      <c r="E28" s="7"/>
      <c r="F28" s="81"/>
      <c r="G28" s="30"/>
      <c r="H28" s="9"/>
      <c r="I28" s="9"/>
      <c r="J28" s="9"/>
      <c r="K28" s="9"/>
      <c r="L28" s="9"/>
      <c r="M28" s="9"/>
      <c r="N28" s="9"/>
      <c r="O28" s="25"/>
      <c r="P28" s="25"/>
    </row>
    <row r="29" spans="1:256" ht="30" customHeight="1">
      <c r="A29" s="7"/>
      <c r="B29" s="7"/>
      <c r="C29" s="29"/>
      <c r="D29" s="29"/>
      <c r="E29" s="7"/>
      <c r="F29" s="81"/>
      <c r="G29" s="30"/>
      <c r="H29" s="9"/>
      <c r="I29" s="9"/>
      <c r="J29" s="9"/>
      <c r="K29" s="9"/>
      <c r="L29" s="9"/>
      <c r="M29" s="9"/>
      <c r="N29" s="9"/>
      <c r="O29" s="25"/>
      <c r="P29" s="25"/>
    </row>
    <row r="30" spans="1:256" ht="30" customHeight="1">
      <c r="A30" s="7"/>
      <c r="B30" s="7"/>
      <c r="C30" s="29"/>
      <c r="D30" s="29"/>
      <c r="E30" s="7"/>
      <c r="F30" s="81"/>
      <c r="G30" s="30"/>
      <c r="H30" s="9"/>
      <c r="I30" s="9"/>
      <c r="J30" s="9"/>
      <c r="K30" s="9"/>
      <c r="L30" s="9"/>
      <c r="M30" s="9"/>
      <c r="N30" s="9"/>
      <c r="O30" s="25"/>
      <c r="P30" s="25"/>
    </row>
    <row r="31" spans="1:256" ht="30" customHeight="1">
      <c r="A31" s="7"/>
      <c r="B31" s="7"/>
      <c r="C31" s="29"/>
      <c r="D31" s="29"/>
      <c r="E31" s="7"/>
      <c r="F31" s="81"/>
      <c r="G31" s="30"/>
      <c r="H31" s="9"/>
      <c r="I31" s="9"/>
      <c r="J31" s="9"/>
      <c r="K31" s="9"/>
      <c r="L31" s="9"/>
      <c r="M31" s="9"/>
      <c r="N31" s="9"/>
      <c r="O31" s="25"/>
      <c r="P31" s="25"/>
    </row>
    <row r="32" spans="1:256" ht="30" customHeight="1">
      <c r="A32" s="7"/>
      <c r="B32" s="7"/>
      <c r="C32" s="29"/>
      <c r="D32" s="29"/>
      <c r="E32" s="7"/>
      <c r="F32" s="81"/>
      <c r="G32" s="30"/>
      <c r="H32" s="9"/>
      <c r="I32" s="9"/>
      <c r="J32" s="9"/>
      <c r="K32" s="9"/>
      <c r="L32" s="9"/>
      <c r="M32" s="9"/>
      <c r="N32" s="9"/>
      <c r="O32" s="25"/>
      <c r="P32" s="25"/>
    </row>
    <row r="33" spans="1:15" ht="30" customHeight="1">
      <c r="A33" s="7"/>
      <c r="B33" s="7"/>
      <c r="C33" s="29"/>
      <c r="D33" s="29"/>
      <c r="E33" s="7"/>
      <c r="F33" s="81"/>
      <c r="G33" s="30"/>
      <c r="H33" s="9"/>
      <c r="I33" s="9"/>
      <c r="J33" s="9"/>
      <c r="K33" s="9"/>
      <c r="L33" s="9"/>
      <c r="M33" s="9"/>
      <c r="N33" s="9"/>
      <c r="O33" s="25"/>
    </row>
    <row r="34" spans="1:15" ht="30" customHeight="1">
      <c r="A34" s="7"/>
      <c r="B34" s="7"/>
      <c r="C34" s="29"/>
      <c r="D34" s="29"/>
      <c r="E34" s="7"/>
      <c r="F34" s="81"/>
      <c r="G34" s="30"/>
      <c r="H34" s="9"/>
      <c r="I34" s="9"/>
      <c r="J34" s="9"/>
      <c r="K34" s="9"/>
      <c r="L34" s="9"/>
      <c r="M34" s="9"/>
      <c r="N34" s="9"/>
      <c r="O34" s="25"/>
    </row>
    <row r="35" spans="1:15" ht="30" customHeight="1">
      <c r="A35" s="7"/>
      <c r="B35" s="7"/>
      <c r="C35" s="29"/>
      <c r="D35" s="29"/>
      <c r="E35" s="7"/>
      <c r="F35" s="81"/>
      <c r="G35" s="30"/>
      <c r="H35" s="9"/>
      <c r="I35" s="9"/>
      <c r="J35" s="9"/>
      <c r="K35" s="9"/>
      <c r="L35" s="9"/>
      <c r="M35" s="9"/>
      <c r="N35" s="9"/>
      <c r="O35" s="25"/>
    </row>
    <row r="36" spans="1:15" ht="30" customHeight="1">
      <c r="A36" s="7"/>
      <c r="B36" s="7"/>
      <c r="C36" s="29"/>
      <c r="D36" s="29"/>
      <c r="E36" s="7"/>
      <c r="F36" s="81"/>
      <c r="G36" s="30"/>
      <c r="H36" s="9"/>
      <c r="I36" s="9"/>
      <c r="J36" s="9"/>
      <c r="K36" s="9"/>
      <c r="L36" s="9"/>
      <c r="M36" s="9"/>
      <c r="N36" s="9"/>
      <c r="O36" s="25"/>
    </row>
    <row r="37" spans="1:15" ht="30" customHeight="1">
      <c r="A37" s="7"/>
      <c r="B37" s="7"/>
      <c r="C37" s="29"/>
      <c r="D37" s="29"/>
      <c r="E37" s="7"/>
      <c r="F37" s="81"/>
      <c r="G37" s="30"/>
      <c r="H37" s="9"/>
      <c r="I37" s="9"/>
      <c r="J37" s="9"/>
      <c r="K37" s="9"/>
      <c r="L37" s="9"/>
      <c r="M37" s="9"/>
      <c r="N37" s="9"/>
      <c r="O37" s="25"/>
    </row>
    <row r="38" spans="1:15" ht="30" customHeight="1">
      <c r="A38" s="7"/>
      <c r="B38" s="7"/>
      <c r="C38" s="29"/>
      <c r="D38" s="29"/>
      <c r="E38" s="7"/>
      <c r="F38" s="81"/>
      <c r="G38" s="30"/>
      <c r="H38" s="9"/>
      <c r="I38" s="9"/>
      <c r="J38" s="9"/>
      <c r="K38" s="9"/>
      <c r="L38" s="9"/>
      <c r="M38" s="9"/>
      <c r="N38" s="9"/>
      <c r="O38" s="25"/>
    </row>
    <row r="39" spans="1:15" ht="30" customHeight="1">
      <c r="A39" s="7"/>
      <c r="B39" s="7"/>
      <c r="C39" s="29"/>
      <c r="D39" s="29"/>
      <c r="E39" s="7"/>
      <c r="F39" s="81"/>
      <c r="G39" s="30"/>
      <c r="H39" s="9"/>
      <c r="I39" s="9"/>
      <c r="J39" s="9"/>
      <c r="K39" s="9"/>
      <c r="L39" s="9"/>
      <c r="M39" s="9"/>
      <c r="N39" s="9"/>
      <c r="O39" s="25"/>
    </row>
    <row r="40" spans="1:15" ht="30" customHeight="1">
      <c r="A40" s="7"/>
      <c r="B40" s="7"/>
      <c r="C40" s="29"/>
      <c r="D40" s="29"/>
      <c r="E40" s="7"/>
      <c r="F40" s="81"/>
      <c r="G40" s="30"/>
      <c r="H40" s="9"/>
      <c r="I40" s="9"/>
      <c r="J40" s="9"/>
      <c r="K40" s="9"/>
      <c r="L40" s="9"/>
      <c r="M40" s="9"/>
      <c r="N40" s="9"/>
      <c r="O40" s="25"/>
    </row>
    <row r="41" spans="1:15" ht="30" customHeight="1">
      <c r="A41" s="7"/>
      <c r="B41" s="7"/>
      <c r="C41" s="29"/>
      <c r="D41" s="29"/>
      <c r="E41" s="7"/>
      <c r="F41" s="81"/>
      <c r="G41" s="30"/>
      <c r="H41" s="9"/>
      <c r="I41" s="9"/>
      <c r="J41" s="9"/>
      <c r="K41" s="9"/>
      <c r="L41" s="9"/>
      <c r="M41" s="9"/>
      <c r="N41" s="9"/>
      <c r="O41" s="25"/>
    </row>
    <row r="42" spans="1:15" ht="30" customHeight="1">
      <c r="A42" s="7"/>
      <c r="B42" s="7"/>
      <c r="C42" s="29"/>
      <c r="D42" s="29"/>
      <c r="E42" s="7"/>
      <c r="F42" s="81"/>
      <c r="G42" s="30"/>
      <c r="H42" s="9"/>
      <c r="I42" s="9"/>
      <c r="J42" s="9"/>
      <c r="K42" s="9"/>
      <c r="L42" s="9"/>
      <c r="M42" s="9"/>
      <c r="N42" s="9"/>
      <c r="O42" s="25"/>
    </row>
    <row r="43" spans="1:15" ht="30" customHeight="1">
      <c r="A43" s="7"/>
      <c r="B43" s="7"/>
      <c r="C43" s="29"/>
      <c r="D43" s="29"/>
      <c r="E43" s="7"/>
      <c r="F43" s="81"/>
      <c r="G43" s="30"/>
      <c r="H43" s="9"/>
      <c r="I43" s="9"/>
      <c r="J43" s="9"/>
      <c r="K43" s="9"/>
      <c r="L43" s="9"/>
      <c r="M43" s="9"/>
      <c r="N43" s="9"/>
      <c r="O43" s="25"/>
    </row>
    <row r="44" spans="1:15" ht="30" customHeight="1">
      <c r="A44" s="7"/>
      <c r="B44" s="7"/>
      <c r="C44" s="29"/>
      <c r="D44" s="29"/>
      <c r="E44" s="7"/>
      <c r="F44" s="81"/>
      <c r="G44" s="30"/>
      <c r="H44" s="9"/>
      <c r="I44" s="9"/>
      <c r="J44" s="9"/>
      <c r="K44" s="9"/>
      <c r="L44" s="9"/>
      <c r="M44" s="9"/>
      <c r="N44" s="9"/>
      <c r="O44" s="25"/>
    </row>
    <row r="45" spans="1:15" ht="30" customHeight="1">
      <c r="A45" s="7"/>
      <c r="B45" s="7"/>
      <c r="C45" s="29"/>
      <c r="D45" s="29"/>
      <c r="E45" s="7"/>
      <c r="F45" s="81"/>
      <c r="G45" s="30"/>
      <c r="H45" s="9"/>
      <c r="I45" s="9"/>
      <c r="J45" s="9"/>
      <c r="K45" s="9"/>
      <c r="L45" s="9"/>
      <c r="M45" s="9"/>
      <c r="N45" s="9"/>
      <c r="O45" s="25"/>
    </row>
    <row r="46" spans="1:15" ht="30" customHeight="1">
      <c r="A46" s="7"/>
      <c r="B46" s="7"/>
      <c r="C46" s="29"/>
      <c r="D46" s="29"/>
      <c r="E46" s="7"/>
      <c r="F46" s="81"/>
      <c r="G46" s="30"/>
      <c r="H46" s="9"/>
      <c r="I46" s="9"/>
      <c r="J46" s="9"/>
      <c r="K46" s="9"/>
      <c r="L46" s="9"/>
      <c r="M46" s="9"/>
      <c r="N46" s="9"/>
      <c r="O46" s="25"/>
    </row>
    <row r="47" spans="1:15" ht="30" customHeight="1">
      <c r="A47" s="7"/>
      <c r="B47" s="7"/>
      <c r="C47" s="29"/>
      <c r="D47" s="29"/>
      <c r="E47" s="7"/>
      <c r="F47" s="81"/>
      <c r="G47" s="30"/>
      <c r="H47" s="9"/>
      <c r="I47" s="9"/>
      <c r="J47" s="9"/>
      <c r="K47" s="9"/>
      <c r="L47" s="9"/>
      <c r="M47" s="9"/>
      <c r="N47" s="9"/>
      <c r="O47" s="25"/>
    </row>
    <row r="48" spans="1:15" ht="30" customHeight="1">
      <c r="A48" s="7"/>
      <c r="B48" s="7"/>
      <c r="C48" s="29"/>
      <c r="D48" s="29"/>
      <c r="E48" s="7"/>
      <c r="F48" s="81"/>
      <c r="G48" s="30"/>
      <c r="H48" s="9"/>
      <c r="I48" s="9"/>
      <c r="J48" s="9"/>
      <c r="K48" s="9"/>
      <c r="L48" s="9"/>
      <c r="M48" s="9"/>
      <c r="N48" s="9"/>
      <c r="O48" s="25"/>
    </row>
    <row r="49" spans="1:15" ht="30" customHeight="1">
      <c r="A49" s="7"/>
      <c r="B49" s="7"/>
      <c r="C49" s="29"/>
      <c r="D49" s="29"/>
      <c r="E49" s="7"/>
      <c r="F49" s="81"/>
      <c r="G49" s="30"/>
      <c r="H49" s="9"/>
      <c r="I49" s="9"/>
      <c r="J49" s="9"/>
      <c r="K49" s="9"/>
      <c r="L49" s="9"/>
      <c r="M49" s="9"/>
      <c r="N49" s="9"/>
      <c r="O49" s="25"/>
    </row>
    <row r="50" spans="1:15" ht="30" customHeight="1">
      <c r="A50" s="7"/>
      <c r="B50" s="7"/>
      <c r="C50" s="29"/>
      <c r="D50" s="29"/>
      <c r="E50" s="7"/>
      <c r="F50" s="81"/>
      <c r="G50" s="30"/>
      <c r="H50" s="9"/>
      <c r="I50" s="9"/>
      <c r="J50" s="9"/>
      <c r="K50" s="9"/>
      <c r="L50" s="9"/>
      <c r="M50" s="9"/>
      <c r="N50" s="9"/>
      <c r="O50" s="25"/>
    </row>
    <row r="51" spans="1:15" ht="30" customHeight="1">
      <c r="A51" s="7"/>
      <c r="B51" s="7"/>
      <c r="C51" s="29"/>
      <c r="D51" s="29"/>
      <c r="E51" s="7"/>
      <c r="F51" s="81"/>
      <c r="G51" s="30"/>
      <c r="H51" s="9"/>
      <c r="I51" s="9"/>
      <c r="J51" s="9"/>
      <c r="K51" s="9"/>
      <c r="L51" s="9"/>
      <c r="M51" s="9"/>
      <c r="N51" s="9"/>
      <c r="O51" s="25"/>
    </row>
    <row r="52" spans="1:15" ht="30" customHeight="1">
      <c r="A52" s="7"/>
      <c r="B52" s="7"/>
      <c r="C52" s="29"/>
      <c r="D52" s="29"/>
      <c r="E52" s="7"/>
      <c r="F52" s="81"/>
      <c r="G52" s="30"/>
      <c r="H52" s="9"/>
      <c r="I52" s="9"/>
      <c r="J52" s="9"/>
      <c r="K52" s="9"/>
      <c r="L52" s="9"/>
      <c r="M52" s="9"/>
      <c r="N52" s="9"/>
      <c r="O52" s="25"/>
    </row>
    <row r="53" spans="1:15" ht="30" customHeight="1">
      <c r="A53" s="7"/>
      <c r="B53" s="7"/>
      <c r="C53" s="29"/>
      <c r="D53" s="29"/>
      <c r="E53" s="7"/>
      <c r="F53" s="81"/>
      <c r="G53" s="30"/>
      <c r="H53" s="9"/>
      <c r="I53" s="9"/>
      <c r="J53" s="9"/>
      <c r="K53" s="9"/>
      <c r="L53" s="9"/>
      <c r="M53" s="9"/>
      <c r="N53" s="9"/>
      <c r="O53" s="25"/>
    </row>
    <row r="54" spans="1:15" ht="30" customHeight="1">
      <c r="A54" s="7"/>
      <c r="B54" s="7"/>
      <c r="C54" s="29"/>
      <c r="D54" s="29"/>
      <c r="E54" s="7"/>
      <c r="F54" s="81"/>
      <c r="G54" s="30"/>
      <c r="H54" s="9"/>
      <c r="I54" s="9"/>
      <c r="J54" s="9"/>
      <c r="K54" s="9"/>
      <c r="L54" s="9"/>
      <c r="M54" s="9"/>
      <c r="N54" s="9"/>
      <c r="O54" s="25"/>
    </row>
    <row r="55" spans="1:15" ht="30" customHeight="1">
      <c r="A55" s="7"/>
      <c r="B55" s="7"/>
      <c r="C55" s="29"/>
      <c r="D55" s="29"/>
      <c r="E55" s="7"/>
      <c r="F55" s="81"/>
      <c r="G55" s="30"/>
      <c r="H55" s="9"/>
      <c r="I55" s="9"/>
      <c r="J55" s="9"/>
      <c r="K55" s="9"/>
      <c r="L55" s="9"/>
      <c r="M55" s="9"/>
      <c r="N55" s="9"/>
      <c r="O55" s="25"/>
    </row>
    <row r="56" spans="1:15" ht="30" customHeight="1">
      <c r="A56" s="7"/>
      <c r="B56" s="7"/>
      <c r="C56" s="29"/>
      <c r="D56" s="29"/>
      <c r="E56" s="7"/>
      <c r="F56" s="81"/>
      <c r="G56" s="30"/>
      <c r="H56" s="9"/>
      <c r="I56" s="9"/>
      <c r="J56" s="9"/>
      <c r="K56" s="9"/>
      <c r="L56" s="9"/>
      <c r="M56" s="9"/>
      <c r="N56" s="9"/>
      <c r="O56" s="25"/>
    </row>
    <row r="57" spans="1:15" ht="30" customHeight="1">
      <c r="A57" s="7"/>
      <c r="B57" s="7"/>
      <c r="C57" s="29"/>
      <c r="D57" s="29"/>
      <c r="E57" s="7"/>
      <c r="F57" s="81"/>
      <c r="G57" s="30"/>
      <c r="H57" s="9"/>
      <c r="I57" s="9"/>
      <c r="J57" s="9"/>
      <c r="K57" s="9"/>
      <c r="L57" s="9"/>
      <c r="M57" s="9"/>
      <c r="N57" s="9"/>
      <c r="O57" s="25"/>
    </row>
    <row r="58" spans="1:15" ht="30" customHeight="1">
      <c r="A58" s="7"/>
      <c r="B58" s="7"/>
      <c r="C58" s="29"/>
      <c r="D58" s="29"/>
      <c r="E58" s="7"/>
      <c r="F58" s="81"/>
      <c r="G58" s="30"/>
      <c r="H58" s="9"/>
      <c r="I58" s="9"/>
      <c r="J58" s="9"/>
      <c r="K58" s="9"/>
      <c r="L58" s="9"/>
      <c r="M58" s="9"/>
      <c r="N58" s="9"/>
      <c r="O58" s="25"/>
    </row>
    <row r="59" spans="1:15" ht="30" customHeight="1">
      <c r="A59" s="7"/>
      <c r="B59" s="7"/>
      <c r="C59" s="29"/>
      <c r="D59" s="29"/>
      <c r="E59" s="7"/>
      <c r="F59" s="81"/>
      <c r="G59" s="30"/>
      <c r="H59" s="9"/>
      <c r="I59" s="9"/>
      <c r="J59" s="9"/>
      <c r="K59" s="9"/>
      <c r="L59" s="9"/>
      <c r="M59" s="9"/>
      <c r="N59" s="9"/>
      <c r="O59" s="25"/>
    </row>
    <row r="60" spans="1:15" ht="30" customHeight="1">
      <c r="A60" s="7"/>
      <c r="B60" s="7"/>
      <c r="C60" s="29"/>
      <c r="D60" s="29"/>
      <c r="E60" s="7"/>
      <c r="F60" s="81"/>
      <c r="G60" s="30"/>
      <c r="H60" s="9"/>
      <c r="I60" s="9"/>
      <c r="J60" s="9"/>
      <c r="K60" s="9"/>
      <c r="L60" s="9"/>
      <c r="M60" s="9"/>
      <c r="N60" s="9"/>
      <c r="O60" s="25"/>
    </row>
    <row r="61" spans="1:15" ht="30" customHeight="1">
      <c r="A61" s="7"/>
      <c r="B61" s="7"/>
      <c r="C61" s="29"/>
      <c r="D61" s="29"/>
      <c r="E61" s="7"/>
      <c r="F61" s="81"/>
      <c r="G61" s="30"/>
      <c r="H61" s="9"/>
      <c r="I61" s="9"/>
      <c r="J61" s="9"/>
      <c r="K61" s="9"/>
      <c r="L61" s="9"/>
      <c r="M61" s="9"/>
      <c r="N61" s="9"/>
      <c r="O61" s="25"/>
    </row>
    <row r="62" spans="1:15" ht="30" customHeight="1">
      <c r="A62" s="7"/>
      <c r="B62" s="7"/>
      <c r="C62" s="29"/>
      <c r="D62" s="29"/>
      <c r="E62" s="7"/>
      <c r="F62" s="81"/>
      <c r="G62" s="30"/>
      <c r="H62" s="9"/>
      <c r="I62" s="9"/>
      <c r="J62" s="9"/>
      <c r="K62" s="9"/>
      <c r="L62" s="9"/>
      <c r="M62" s="9"/>
      <c r="N62" s="9"/>
      <c r="O62" s="25"/>
    </row>
    <row r="63" spans="1:15" ht="30" customHeight="1">
      <c r="A63" s="7"/>
      <c r="B63" s="7"/>
      <c r="C63" s="29"/>
      <c r="D63" s="29"/>
      <c r="E63" s="7"/>
      <c r="F63" s="81"/>
      <c r="G63" s="30"/>
      <c r="H63" s="9"/>
      <c r="I63" s="9"/>
      <c r="J63" s="9"/>
      <c r="K63" s="9"/>
      <c r="L63" s="9"/>
      <c r="M63" s="9"/>
      <c r="N63" s="9"/>
      <c r="O63" s="25"/>
    </row>
    <row r="64" spans="1:15" ht="30" customHeight="1">
      <c r="A64" s="7"/>
      <c r="B64" s="7"/>
      <c r="C64" s="29"/>
      <c r="D64" s="29"/>
      <c r="E64" s="7"/>
      <c r="F64" s="81"/>
      <c r="G64" s="30"/>
      <c r="H64" s="9"/>
      <c r="I64" s="9"/>
      <c r="J64" s="9"/>
      <c r="K64" s="9"/>
      <c r="L64" s="9"/>
      <c r="M64" s="9"/>
      <c r="N64" s="9"/>
      <c r="O64" s="25"/>
    </row>
    <row r="65" spans="1:15" ht="30" customHeight="1">
      <c r="A65" s="7"/>
      <c r="B65" s="7"/>
      <c r="C65" s="29"/>
      <c r="D65" s="29"/>
      <c r="E65" s="7"/>
      <c r="F65" s="81"/>
      <c r="G65" s="30"/>
      <c r="H65" s="9"/>
      <c r="I65" s="9"/>
      <c r="J65" s="9"/>
      <c r="K65" s="9"/>
      <c r="L65" s="9"/>
      <c r="M65" s="9"/>
      <c r="N65" s="9"/>
      <c r="O65" s="25"/>
    </row>
    <row r="66" spans="1:15" ht="30" customHeight="1">
      <c r="A66" s="7"/>
      <c r="B66" s="7"/>
      <c r="C66" s="29"/>
      <c r="D66" s="29"/>
      <c r="E66" s="7"/>
      <c r="F66" s="81"/>
      <c r="G66" s="30"/>
      <c r="H66" s="9"/>
      <c r="I66" s="9"/>
      <c r="J66" s="9"/>
      <c r="K66" s="9"/>
      <c r="L66" s="9"/>
      <c r="M66" s="9"/>
      <c r="N66" s="9"/>
      <c r="O66" s="25"/>
    </row>
    <row r="67" spans="1:15" ht="30" customHeight="1">
      <c r="A67" s="7"/>
      <c r="B67" s="7"/>
      <c r="C67" s="29"/>
      <c r="D67" s="29"/>
      <c r="E67" s="7"/>
      <c r="F67" s="81"/>
      <c r="G67" s="30"/>
      <c r="H67" s="9"/>
      <c r="I67" s="9"/>
      <c r="J67" s="9"/>
      <c r="K67" s="9"/>
      <c r="L67" s="9"/>
      <c r="M67" s="9"/>
      <c r="N67" s="9"/>
      <c r="O67" s="25"/>
    </row>
    <row r="68" spans="1:15" ht="30" customHeight="1">
      <c r="A68" s="7"/>
      <c r="B68" s="7"/>
      <c r="C68" s="29"/>
      <c r="D68" s="29"/>
      <c r="E68" s="7"/>
      <c r="F68" s="81"/>
      <c r="G68" s="30"/>
      <c r="H68" s="9"/>
      <c r="I68" s="9"/>
      <c r="J68" s="9"/>
      <c r="K68" s="9"/>
      <c r="L68" s="9"/>
      <c r="M68" s="9"/>
      <c r="N68" s="9"/>
      <c r="O68" s="25"/>
    </row>
    <row r="69" spans="1:15" ht="30" customHeight="1">
      <c r="A69" s="7"/>
      <c r="B69" s="7"/>
      <c r="C69" s="29"/>
      <c r="D69" s="29"/>
      <c r="E69" s="7"/>
      <c r="F69" s="81"/>
      <c r="G69" s="30"/>
      <c r="H69" s="9"/>
      <c r="I69" s="9"/>
      <c r="J69" s="9"/>
      <c r="K69" s="9"/>
      <c r="L69" s="9"/>
      <c r="M69" s="9"/>
      <c r="N69" s="9"/>
      <c r="O69" s="25"/>
    </row>
    <row r="70" spans="1:15" ht="30" customHeight="1">
      <c r="A70" s="7"/>
      <c r="B70" s="7"/>
      <c r="C70" s="29"/>
      <c r="D70" s="29"/>
      <c r="E70" s="7"/>
      <c r="F70" s="81"/>
      <c r="G70" s="30"/>
      <c r="H70" s="9"/>
      <c r="I70" s="9"/>
      <c r="J70" s="9"/>
      <c r="K70" s="9"/>
      <c r="L70" s="9"/>
      <c r="M70" s="9"/>
      <c r="N70" s="9"/>
      <c r="O70" s="25"/>
    </row>
    <row r="71" spans="1:15" ht="30" customHeight="1">
      <c r="A71" s="7"/>
      <c r="B71" s="7"/>
      <c r="C71" s="29"/>
      <c r="D71" s="29"/>
      <c r="E71" s="7"/>
      <c r="F71" s="81"/>
      <c r="G71" s="30"/>
      <c r="H71" s="9"/>
      <c r="I71" s="9"/>
      <c r="J71" s="9"/>
      <c r="K71" s="9"/>
      <c r="L71" s="9"/>
      <c r="M71" s="9"/>
      <c r="N71" s="9"/>
      <c r="O71" s="25"/>
    </row>
    <row r="72" spans="1:15" ht="30" customHeight="1">
      <c r="A72" s="7"/>
      <c r="B72" s="7"/>
      <c r="C72" s="29"/>
      <c r="D72" s="29"/>
      <c r="E72" s="7"/>
      <c r="F72" s="81"/>
      <c r="G72" s="30"/>
      <c r="H72" s="9"/>
      <c r="I72" s="9"/>
      <c r="J72" s="9"/>
      <c r="K72" s="9"/>
      <c r="L72" s="9"/>
      <c r="M72" s="9"/>
      <c r="N72" s="9"/>
      <c r="O72" s="25"/>
    </row>
    <row r="73" spans="1:15" ht="30" customHeight="1">
      <c r="A73" s="7"/>
      <c r="B73" s="7"/>
      <c r="C73" s="29"/>
      <c r="D73" s="29"/>
      <c r="E73" s="7"/>
      <c r="F73" s="81"/>
      <c r="G73" s="30"/>
      <c r="H73" s="9"/>
      <c r="I73" s="9"/>
      <c r="J73" s="9"/>
      <c r="K73" s="9"/>
      <c r="L73" s="9"/>
      <c r="M73" s="9"/>
      <c r="N73" s="9"/>
      <c r="O73" s="25"/>
    </row>
    <row r="74" spans="1:15" ht="30" customHeight="1">
      <c r="A74" s="7"/>
      <c r="B74" s="7"/>
      <c r="C74" s="29"/>
      <c r="D74" s="29"/>
      <c r="E74" s="7"/>
      <c r="F74" s="81"/>
      <c r="G74" s="30"/>
      <c r="H74" s="9"/>
      <c r="I74" s="9"/>
      <c r="J74" s="9"/>
      <c r="K74" s="9"/>
      <c r="L74" s="9"/>
      <c r="M74" s="9"/>
      <c r="N74" s="9"/>
      <c r="O74" s="25"/>
    </row>
    <row r="75" spans="1:15" ht="30" customHeight="1">
      <c r="A75" s="7"/>
      <c r="B75" s="7"/>
      <c r="C75" s="29"/>
      <c r="D75" s="29"/>
      <c r="E75" s="7"/>
      <c r="F75" s="81"/>
      <c r="G75" s="30"/>
      <c r="H75" s="9"/>
      <c r="I75" s="9"/>
      <c r="J75" s="9"/>
      <c r="K75" s="9"/>
      <c r="L75" s="9"/>
      <c r="M75" s="9"/>
      <c r="N75" s="9"/>
      <c r="O75" s="25"/>
    </row>
    <row r="76" spans="1:15" ht="30" customHeight="1">
      <c r="A76" s="7"/>
      <c r="B76" s="7"/>
      <c r="C76" s="29"/>
      <c r="D76" s="29"/>
      <c r="E76" s="7"/>
      <c r="F76" s="81"/>
      <c r="G76" s="30"/>
      <c r="H76" s="9"/>
      <c r="I76" s="9"/>
      <c r="J76" s="9"/>
      <c r="K76" s="9"/>
      <c r="L76" s="9"/>
      <c r="M76" s="9"/>
      <c r="N76" s="9"/>
      <c r="O76" s="25"/>
    </row>
    <row r="77" spans="1:15" ht="30" customHeight="1">
      <c r="A77" s="7"/>
      <c r="B77" s="7"/>
      <c r="C77" s="29"/>
      <c r="D77" s="29"/>
      <c r="E77" s="7"/>
      <c r="F77" s="81"/>
      <c r="G77" s="30"/>
      <c r="H77" s="9"/>
      <c r="I77" s="9"/>
      <c r="J77" s="9"/>
      <c r="K77" s="9"/>
      <c r="L77" s="9"/>
      <c r="M77" s="9"/>
      <c r="N77" s="9"/>
      <c r="O77" s="25"/>
    </row>
    <row r="78" spans="1:15" ht="30" customHeight="1">
      <c r="A78" s="7"/>
      <c r="B78" s="7"/>
      <c r="C78" s="29"/>
      <c r="D78" s="29"/>
      <c r="E78" s="7"/>
      <c r="F78" s="81"/>
      <c r="G78" s="30"/>
      <c r="H78" s="9"/>
      <c r="I78" s="9"/>
      <c r="J78" s="9"/>
      <c r="K78" s="9"/>
      <c r="L78" s="9"/>
      <c r="M78" s="9"/>
      <c r="N78" s="9"/>
      <c r="O78" s="25"/>
    </row>
    <row r="79" spans="1:15" ht="30" customHeight="1">
      <c r="A79" s="7"/>
      <c r="B79" s="7"/>
      <c r="C79" s="29"/>
      <c r="D79" s="29"/>
      <c r="E79" s="7"/>
      <c r="F79" s="81"/>
      <c r="G79" s="30"/>
      <c r="H79" s="9"/>
      <c r="I79" s="9"/>
      <c r="J79" s="9"/>
      <c r="K79" s="9"/>
      <c r="L79" s="9"/>
      <c r="M79" s="9"/>
      <c r="N79" s="9"/>
      <c r="O79" s="25"/>
    </row>
    <row r="80" spans="1:15" ht="30" customHeight="1">
      <c r="A80" s="7"/>
      <c r="B80" s="7"/>
      <c r="C80" s="29"/>
      <c r="D80" s="29"/>
      <c r="E80" s="7"/>
      <c r="F80" s="81"/>
      <c r="G80" s="30"/>
      <c r="H80" s="9"/>
      <c r="I80" s="9"/>
      <c r="J80" s="9"/>
      <c r="K80" s="9"/>
      <c r="L80" s="9"/>
      <c r="M80" s="9"/>
      <c r="N80" s="9"/>
      <c r="O80" s="25"/>
    </row>
    <row r="81" spans="1:15" ht="30" customHeight="1">
      <c r="A81" s="7"/>
      <c r="B81" s="7"/>
      <c r="C81" s="29"/>
      <c r="D81" s="29"/>
      <c r="E81" s="7"/>
      <c r="F81" s="81"/>
      <c r="G81" s="30"/>
      <c r="H81" s="9"/>
      <c r="I81" s="9"/>
      <c r="J81" s="9"/>
      <c r="K81" s="9"/>
      <c r="L81" s="9"/>
      <c r="M81" s="9"/>
      <c r="N81" s="9"/>
      <c r="O81" s="25"/>
    </row>
    <row r="82" spans="1:15" ht="30" customHeight="1">
      <c r="A82" s="7"/>
      <c r="B82" s="7"/>
      <c r="C82" s="29"/>
      <c r="D82" s="29"/>
      <c r="E82" s="7"/>
      <c r="F82" s="81"/>
      <c r="G82" s="30"/>
      <c r="H82" s="9"/>
      <c r="I82" s="9"/>
      <c r="J82" s="9"/>
      <c r="K82" s="9"/>
      <c r="L82" s="9"/>
      <c r="M82" s="9"/>
      <c r="N82" s="9"/>
      <c r="O82" s="25"/>
    </row>
    <row r="83" spans="1:15" ht="30" customHeight="1">
      <c r="A83" s="7"/>
      <c r="B83" s="7"/>
      <c r="C83" s="29"/>
      <c r="D83" s="29"/>
      <c r="E83" s="7"/>
      <c r="F83" s="81"/>
      <c r="G83" s="30"/>
      <c r="H83" s="9"/>
      <c r="I83" s="9"/>
      <c r="J83" s="9"/>
      <c r="K83" s="9"/>
      <c r="L83" s="9"/>
      <c r="M83" s="9"/>
      <c r="N83" s="9"/>
      <c r="O83" s="25"/>
    </row>
    <row r="84" spans="1:15" ht="30" customHeight="1">
      <c r="A84" s="7"/>
      <c r="B84" s="7"/>
      <c r="C84" s="29"/>
      <c r="D84" s="29"/>
      <c r="E84" s="7"/>
      <c r="F84" s="81"/>
      <c r="G84" s="30"/>
      <c r="H84" s="9"/>
      <c r="I84" s="9"/>
      <c r="J84" s="9"/>
      <c r="K84" s="9"/>
      <c r="L84" s="9"/>
      <c r="M84" s="9"/>
      <c r="N84" s="9"/>
      <c r="O84" s="25"/>
    </row>
    <row r="85" spans="1:15" ht="30" customHeight="1">
      <c r="A85" s="7"/>
      <c r="B85" s="7"/>
      <c r="C85" s="29"/>
      <c r="D85" s="29"/>
      <c r="E85" s="7"/>
      <c r="F85" s="81"/>
      <c r="G85" s="30"/>
      <c r="H85" s="9"/>
      <c r="I85" s="9"/>
      <c r="J85" s="9"/>
      <c r="K85" s="9"/>
      <c r="L85" s="9"/>
      <c r="M85" s="9"/>
      <c r="N85" s="9"/>
      <c r="O85" s="25"/>
    </row>
    <row r="86" spans="1:15" ht="30" customHeight="1">
      <c r="A86" s="7"/>
      <c r="B86" s="7"/>
      <c r="C86" s="29"/>
      <c r="D86" s="29"/>
      <c r="E86" s="7"/>
      <c r="F86" s="81"/>
      <c r="G86" s="30"/>
      <c r="H86" s="9"/>
      <c r="I86" s="9"/>
      <c r="J86" s="9"/>
      <c r="K86" s="9"/>
      <c r="L86" s="9"/>
      <c r="M86" s="9"/>
      <c r="N86" s="9"/>
      <c r="O86" s="25"/>
    </row>
    <row r="87" spans="1:15" ht="30" customHeight="1">
      <c r="A87" s="7"/>
      <c r="B87" s="7"/>
      <c r="C87" s="29"/>
      <c r="D87" s="29"/>
      <c r="E87" s="7"/>
      <c r="F87" s="81"/>
      <c r="G87" s="30"/>
      <c r="H87" s="9"/>
      <c r="I87" s="9"/>
      <c r="J87" s="9"/>
      <c r="K87" s="9"/>
      <c r="L87" s="9"/>
      <c r="M87" s="9"/>
      <c r="N87" s="9"/>
      <c r="O87" s="25"/>
    </row>
    <row r="88" spans="1:15" ht="30" customHeight="1">
      <c r="A88" s="7"/>
      <c r="B88" s="7"/>
      <c r="C88" s="29"/>
      <c r="D88" s="29"/>
      <c r="E88" s="7"/>
      <c r="F88" s="81"/>
      <c r="G88" s="30"/>
      <c r="H88" s="9"/>
      <c r="I88" s="9"/>
      <c r="J88" s="9"/>
      <c r="K88" s="9"/>
      <c r="L88" s="9"/>
      <c r="M88" s="9"/>
      <c r="N88" s="9"/>
      <c r="O88" s="25"/>
    </row>
    <row r="89" spans="1:15" ht="30" customHeight="1">
      <c r="A89" s="7"/>
      <c r="B89" s="7"/>
      <c r="C89" s="29"/>
      <c r="D89" s="29"/>
      <c r="E89" s="7"/>
      <c r="F89" s="81"/>
      <c r="G89" s="30"/>
      <c r="H89" s="9"/>
      <c r="I89" s="9"/>
      <c r="J89" s="9"/>
      <c r="K89" s="9"/>
      <c r="L89" s="9"/>
      <c r="M89" s="9"/>
      <c r="N89" s="9"/>
      <c r="O89" s="25"/>
    </row>
    <row r="90" spans="1:15" ht="30" customHeight="1">
      <c r="A90" s="7"/>
      <c r="B90" s="7"/>
      <c r="C90" s="29"/>
      <c r="D90" s="29"/>
      <c r="E90" s="7"/>
      <c r="F90" s="81"/>
      <c r="G90" s="30"/>
      <c r="H90" s="9"/>
      <c r="I90" s="9"/>
      <c r="J90" s="9"/>
      <c r="K90" s="9"/>
      <c r="L90" s="9"/>
      <c r="M90" s="9"/>
      <c r="N90" s="9"/>
      <c r="O90" s="25"/>
    </row>
    <row r="91" spans="1:15" ht="30" customHeight="1">
      <c r="A91" s="7"/>
      <c r="B91" s="7"/>
      <c r="C91" s="29"/>
      <c r="D91" s="29"/>
      <c r="E91" s="7"/>
      <c r="F91" s="81"/>
      <c r="G91" s="30"/>
      <c r="H91" s="9"/>
      <c r="I91" s="9"/>
      <c r="J91" s="9"/>
      <c r="K91" s="9"/>
      <c r="L91" s="9"/>
      <c r="M91" s="9"/>
      <c r="N91" s="9"/>
      <c r="O91" s="25"/>
    </row>
    <row r="92" spans="1:15" ht="30" customHeight="1">
      <c r="A92" s="7"/>
      <c r="B92" s="7"/>
      <c r="C92" s="29"/>
      <c r="D92" s="29"/>
      <c r="E92" s="7"/>
      <c r="F92" s="81"/>
      <c r="G92" s="30"/>
      <c r="H92" s="9"/>
      <c r="I92" s="9"/>
      <c r="J92" s="9"/>
      <c r="K92" s="9"/>
      <c r="L92" s="9"/>
      <c r="M92" s="9"/>
      <c r="N92" s="9"/>
      <c r="O92" s="25"/>
    </row>
    <row r="93" spans="1:15" ht="30" customHeight="1">
      <c r="A93" s="7"/>
      <c r="B93" s="7"/>
      <c r="C93" s="29"/>
      <c r="D93" s="29"/>
      <c r="E93" s="7"/>
      <c r="F93" s="81"/>
      <c r="G93" s="30"/>
      <c r="H93" s="9"/>
      <c r="I93" s="9"/>
      <c r="J93" s="9"/>
      <c r="K93" s="9"/>
      <c r="L93" s="9"/>
      <c r="M93" s="9"/>
      <c r="N93" s="9"/>
      <c r="O93" s="25"/>
    </row>
    <row r="94" spans="1:15" ht="30" customHeight="1">
      <c r="A94" s="7"/>
      <c r="B94" s="7"/>
      <c r="C94" s="29"/>
      <c r="D94" s="29"/>
      <c r="E94" s="7"/>
      <c r="F94" s="81"/>
      <c r="G94" s="30"/>
      <c r="H94" s="9"/>
      <c r="I94" s="9"/>
      <c r="J94" s="9"/>
      <c r="K94" s="9"/>
      <c r="L94" s="9"/>
      <c r="M94" s="9"/>
      <c r="N94" s="9"/>
      <c r="O94" s="25"/>
    </row>
    <row r="95" spans="1:15" ht="30" customHeight="1">
      <c r="A95" s="7"/>
      <c r="B95" s="7"/>
      <c r="C95" s="29"/>
      <c r="D95" s="29"/>
      <c r="E95" s="7"/>
      <c r="F95" s="81"/>
      <c r="G95" s="30"/>
      <c r="H95" s="9"/>
      <c r="I95" s="9"/>
      <c r="J95" s="9"/>
      <c r="K95" s="9"/>
      <c r="L95" s="9"/>
      <c r="M95" s="9"/>
      <c r="N95" s="9"/>
      <c r="O95" s="25"/>
    </row>
    <row r="96" spans="1:15" ht="30" customHeight="1">
      <c r="A96" s="7"/>
      <c r="B96" s="7"/>
      <c r="C96" s="29"/>
      <c r="D96" s="29"/>
      <c r="E96" s="7"/>
      <c r="F96" s="81"/>
      <c r="G96" s="30"/>
      <c r="H96" s="9"/>
      <c r="I96" s="9"/>
      <c r="J96" s="9"/>
      <c r="K96" s="9"/>
      <c r="L96" s="9"/>
      <c r="M96" s="9"/>
      <c r="N96" s="9"/>
      <c r="O96" s="25"/>
    </row>
    <row r="97" spans="1:15" ht="30" customHeight="1">
      <c r="A97" s="7"/>
      <c r="B97" s="7"/>
      <c r="C97" s="29"/>
      <c r="D97" s="29"/>
      <c r="E97" s="7"/>
      <c r="F97" s="81"/>
      <c r="G97" s="30"/>
      <c r="H97" s="9"/>
      <c r="I97" s="9"/>
      <c r="J97" s="9"/>
      <c r="K97" s="9"/>
      <c r="L97" s="9"/>
      <c r="M97" s="9"/>
      <c r="N97" s="9"/>
      <c r="O97" s="25"/>
    </row>
    <row r="98" spans="1:15" ht="30" customHeight="1">
      <c r="A98" s="7"/>
      <c r="B98" s="7"/>
      <c r="C98" s="29"/>
      <c r="D98" s="29"/>
      <c r="E98" s="7"/>
      <c r="F98" s="81"/>
      <c r="G98" s="30"/>
      <c r="H98" s="9"/>
      <c r="I98" s="9"/>
      <c r="J98" s="9"/>
      <c r="K98" s="9"/>
      <c r="L98" s="9"/>
      <c r="M98" s="9"/>
      <c r="N98" s="9"/>
      <c r="O98" s="25"/>
    </row>
    <row r="99" spans="1:15" ht="30" customHeight="1">
      <c r="A99" s="7"/>
      <c r="B99" s="7"/>
      <c r="C99" s="29"/>
      <c r="D99" s="29"/>
      <c r="E99" s="7"/>
      <c r="F99" s="81"/>
      <c r="G99" s="30"/>
      <c r="H99" s="9"/>
      <c r="I99" s="9"/>
      <c r="J99" s="9"/>
      <c r="K99" s="9"/>
      <c r="L99" s="9"/>
      <c r="M99" s="9"/>
      <c r="N99" s="9"/>
      <c r="O99" s="25"/>
    </row>
    <row r="100" spans="1:15" ht="30" customHeight="1">
      <c r="A100" s="7"/>
      <c r="B100" s="7"/>
      <c r="C100" s="29"/>
      <c r="D100" s="29"/>
      <c r="E100" s="7"/>
      <c r="F100" s="81"/>
      <c r="G100" s="30"/>
      <c r="H100" s="9"/>
      <c r="I100" s="9"/>
      <c r="J100" s="9"/>
      <c r="K100" s="9"/>
      <c r="L100" s="9"/>
      <c r="M100" s="9"/>
      <c r="N100" s="9"/>
      <c r="O100" s="25"/>
    </row>
    <row r="101" spans="1:15" ht="30" customHeight="1">
      <c r="A101" s="7"/>
      <c r="B101" s="7"/>
      <c r="C101" s="29"/>
      <c r="D101" s="29"/>
      <c r="E101" s="7"/>
      <c r="F101" s="81"/>
      <c r="G101" s="30"/>
      <c r="H101" s="9"/>
      <c r="I101" s="9"/>
      <c r="J101" s="9"/>
      <c r="K101" s="9"/>
      <c r="L101" s="9"/>
      <c r="M101" s="9"/>
      <c r="N101" s="9"/>
      <c r="O101" s="25"/>
    </row>
    <row r="102" spans="1:15" ht="30" customHeight="1">
      <c r="A102" s="7"/>
      <c r="B102" s="7"/>
      <c r="C102" s="29"/>
      <c r="D102" s="29"/>
      <c r="E102" s="7"/>
      <c r="F102" s="81"/>
      <c r="G102" s="30"/>
      <c r="H102" s="9"/>
      <c r="I102" s="9"/>
      <c r="J102" s="9"/>
      <c r="K102" s="9"/>
      <c r="L102" s="9"/>
      <c r="M102" s="9"/>
      <c r="N102" s="9"/>
      <c r="O102" s="25"/>
    </row>
    <row r="103" spans="1:15" ht="30" customHeight="1">
      <c r="A103" s="7"/>
      <c r="B103" s="7"/>
      <c r="C103" s="29"/>
      <c r="D103" s="29"/>
      <c r="E103" s="7"/>
      <c r="F103" s="81"/>
      <c r="G103" s="30"/>
      <c r="H103" s="9"/>
      <c r="I103" s="9"/>
      <c r="J103" s="9"/>
      <c r="K103" s="9"/>
      <c r="L103" s="9"/>
      <c r="M103" s="9"/>
      <c r="N103" s="9"/>
      <c r="O103" s="25"/>
    </row>
    <row r="104" spans="1:15" ht="30" customHeight="1">
      <c r="A104" s="7"/>
      <c r="B104" s="7"/>
      <c r="C104" s="29"/>
      <c r="D104" s="29"/>
      <c r="E104" s="7"/>
      <c r="F104" s="81"/>
      <c r="G104" s="30"/>
      <c r="H104" s="9"/>
      <c r="I104" s="9"/>
      <c r="J104" s="9"/>
      <c r="K104" s="9"/>
      <c r="L104" s="9"/>
      <c r="M104" s="9"/>
      <c r="N104" s="9"/>
      <c r="O104" s="25"/>
    </row>
    <row r="105" spans="1:15" ht="30" customHeight="1">
      <c r="A105" s="7"/>
      <c r="B105" s="7"/>
      <c r="C105" s="29"/>
      <c r="D105" s="29"/>
      <c r="E105" s="7"/>
      <c r="F105" s="81"/>
      <c r="G105" s="30"/>
      <c r="H105" s="9"/>
      <c r="I105" s="9"/>
      <c r="J105" s="9"/>
      <c r="K105" s="9"/>
      <c r="L105" s="9"/>
      <c r="M105" s="9"/>
      <c r="N105" s="9"/>
      <c r="O105" s="25"/>
    </row>
    <row r="106" spans="1:15" ht="30" customHeight="1">
      <c r="A106" s="7"/>
      <c r="B106" s="7"/>
      <c r="C106" s="29"/>
      <c r="D106" s="29"/>
      <c r="E106" s="7"/>
      <c r="F106" s="81"/>
      <c r="G106" s="30"/>
      <c r="H106" s="9"/>
      <c r="I106" s="9"/>
      <c r="J106" s="9"/>
      <c r="K106" s="9"/>
      <c r="L106" s="9"/>
      <c r="M106" s="9"/>
      <c r="N106" s="9"/>
      <c r="O106" s="25"/>
    </row>
    <row r="107" spans="1:15" ht="30" customHeight="1">
      <c r="A107" s="7"/>
      <c r="B107" s="7"/>
      <c r="C107" s="29"/>
      <c r="D107" s="29"/>
      <c r="E107" s="7"/>
      <c r="F107" s="81"/>
      <c r="G107" s="30"/>
      <c r="H107" s="9"/>
      <c r="I107" s="9"/>
      <c r="J107" s="9"/>
      <c r="K107" s="9"/>
      <c r="L107" s="9"/>
      <c r="M107" s="9"/>
      <c r="N107" s="9"/>
      <c r="O107" s="25"/>
    </row>
    <row r="108" spans="1:15" ht="30" customHeight="1">
      <c r="A108" s="7"/>
      <c r="B108" s="7"/>
      <c r="C108" s="29"/>
      <c r="D108" s="29"/>
      <c r="E108" s="7"/>
      <c r="F108" s="81"/>
      <c r="G108" s="30"/>
      <c r="H108" s="9"/>
      <c r="I108" s="9"/>
      <c r="J108" s="9"/>
      <c r="K108" s="9"/>
      <c r="L108" s="9"/>
      <c r="M108" s="9"/>
      <c r="N108" s="9"/>
      <c r="O108" s="25"/>
    </row>
    <row r="109" spans="1:15" ht="30" customHeight="1">
      <c r="A109" s="7"/>
      <c r="B109" s="7"/>
      <c r="C109" s="29"/>
      <c r="D109" s="29"/>
      <c r="E109" s="7"/>
      <c r="F109" s="81"/>
      <c r="G109" s="30"/>
      <c r="H109" s="9"/>
      <c r="I109" s="9"/>
      <c r="J109" s="9"/>
      <c r="K109" s="9"/>
      <c r="L109" s="9"/>
      <c r="M109" s="9"/>
      <c r="N109" s="9"/>
      <c r="O109" s="25"/>
    </row>
    <row r="110" spans="1:15" ht="30" customHeight="1">
      <c r="A110" s="7"/>
      <c r="B110" s="7"/>
      <c r="C110" s="29"/>
      <c r="D110" s="29"/>
      <c r="E110" s="7"/>
      <c r="F110" s="81"/>
      <c r="G110" s="30"/>
      <c r="H110" s="9"/>
      <c r="I110" s="9"/>
      <c r="J110" s="9"/>
      <c r="K110" s="9"/>
      <c r="L110" s="9"/>
      <c r="M110" s="9"/>
      <c r="N110" s="9"/>
      <c r="O110" s="25"/>
    </row>
    <row r="111" spans="1:15" ht="30" customHeight="1">
      <c r="A111" s="7"/>
      <c r="B111" s="7"/>
      <c r="C111" s="29"/>
      <c r="D111" s="29"/>
      <c r="E111" s="7"/>
      <c r="F111" s="81"/>
      <c r="G111" s="30"/>
      <c r="H111" s="9"/>
      <c r="I111" s="9"/>
      <c r="J111" s="9"/>
      <c r="K111" s="9"/>
      <c r="L111" s="9"/>
      <c r="M111" s="9"/>
      <c r="N111" s="9"/>
      <c r="O111" s="25"/>
    </row>
    <row r="112" spans="1:15" ht="30" customHeight="1">
      <c r="A112" s="7"/>
      <c r="B112" s="7"/>
      <c r="C112" s="29"/>
      <c r="D112" s="29"/>
      <c r="E112" s="7"/>
      <c r="F112" s="81"/>
      <c r="G112" s="30"/>
      <c r="H112" s="9"/>
      <c r="I112" s="9"/>
      <c r="J112" s="9"/>
      <c r="K112" s="9"/>
      <c r="L112" s="9"/>
      <c r="M112" s="9"/>
      <c r="N112" s="9"/>
      <c r="O112" s="25"/>
    </row>
    <row r="113" spans="1:15" ht="30" customHeight="1">
      <c r="A113" s="7"/>
      <c r="B113" s="7"/>
      <c r="C113" s="29"/>
      <c r="D113" s="29"/>
      <c r="E113" s="7"/>
      <c r="F113" s="81"/>
      <c r="G113" s="30"/>
      <c r="H113" s="9"/>
      <c r="I113" s="9"/>
      <c r="J113" s="9"/>
      <c r="K113" s="9"/>
      <c r="L113" s="9"/>
      <c r="M113" s="9"/>
      <c r="N113" s="9"/>
      <c r="O113" s="25"/>
    </row>
    <row r="114" spans="1:15" ht="30" customHeight="1">
      <c r="A114" s="7"/>
      <c r="B114" s="7"/>
      <c r="C114" s="29"/>
      <c r="D114" s="29"/>
      <c r="E114" s="7"/>
      <c r="F114" s="81"/>
      <c r="G114" s="30"/>
      <c r="H114" s="9"/>
      <c r="I114" s="9"/>
      <c r="J114" s="9"/>
      <c r="K114" s="9"/>
      <c r="L114" s="9"/>
      <c r="M114" s="9"/>
      <c r="N114" s="9"/>
      <c r="O114" s="25"/>
    </row>
    <row r="115" spans="1:15" ht="30" customHeight="1">
      <c r="A115" s="7"/>
      <c r="B115" s="7"/>
      <c r="C115" s="29"/>
      <c r="D115" s="29"/>
      <c r="E115" s="7"/>
      <c r="F115" s="81"/>
      <c r="G115" s="30"/>
      <c r="H115" s="9"/>
      <c r="I115" s="9"/>
      <c r="J115" s="9"/>
      <c r="K115" s="9"/>
      <c r="L115" s="9"/>
      <c r="M115" s="9"/>
      <c r="N115" s="9"/>
      <c r="O115" s="25"/>
    </row>
    <row r="116" spans="1:15" ht="30" customHeight="1">
      <c r="A116" s="7"/>
      <c r="B116" s="7"/>
      <c r="C116" s="29"/>
      <c r="D116" s="29"/>
      <c r="E116" s="7"/>
      <c r="F116" s="81"/>
      <c r="G116" s="30"/>
      <c r="H116" s="9"/>
      <c r="I116" s="9"/>
      <c r="J116" s="9"/>
      <c r="K116" s="9"/>
      <c r="L116" s="9"/>
      <c r="M116" s="9"/>
      <c r="N116" s="9"/>
      <c r="O116" s="25"/>
    </row>
    <row r="117" spans="1:15" ht="30" customHeight="1">
      <c r="A117" s="7"/>
      <c r="B117" s="7"/>
      <c r="C117" s="29"/>
      <c r="D117" s="29"/>
      <c r="E117" s="7"/>
      <c r="F117" s="81"/>
      <c r="G117" s="30"/>
      <c r="H117" s="9"/>
      <c r="I117" s="9"/>
      <c r="J117" s="9"/>
      <c r="K117" s="9"/>
      <c r="L117" s="9"/>
      <c r="M117" s="9"/>
      <c r="N117" s="9"/>
      <c r="O117" s="25"/>
    </row>
    <row r="118" spans="1:15" ht="30" customHeight="1">
      <c r="A118" s="7"/>
      <c r="B118" s="7"/>
      <c r="C118" s="29"/>
      <c r="D118" s="29"/>
      <c r="E118" s="7"/>
      <c r="F118" s="81"/>
      <c r="G118" s="30"/>
      <c r="H118" s="9"/>
      <c r="I118" s="9"/>
      <c r="J118" s="9"/>
      <c r="K118" s="9"/>
      <c r="L118" s="9"/>
      <c r="M118" s="9"/>
      <c r="N118" s="9"/>
      <c r="O118" s="25"/>
    </row>
    <row r="119" spans="1:15" ht="30" customHeight="1">
      <c r="A119" s="7"/>
      <c r="B119" s="7"/>
      <c r="C119" s="29"/>
      <c r="D119" s="29"/>
      <c r="E119" s="7"/>
      <c r="F119" s="81"/>
      <c r="G119" s="30"/>
      <c r="H119" s="9"/>
      <c r="I119" s="9"/>
      <c r="J119" s="9"/>
      <c r="K119" s="9"/>
      <c r="L119" s="9"/>
      <c r="M119" s="9"/>
      <c r="N119" s="9"/>
      <c r="O119" s="25"/>
    </row>
    <row r="120" spans="1:15" ht="30" customHeight="1">
      <c r="A120" s="7"/>
      <c r="B120" s="7"/>
      <c r="C120" s="29"/>
      <c r="D120" s="29"/>
      <c r="E120" s="7"/>
      <c r="F120" s="81"/>
      <c r="G120" s="30"/>
      <c r="H120" s="9"/>
      <c r="I120" s="9"/>
      <c r="J120" s="9"/>
      <c r="K120" s="9"/>
      <c r="L120" s="9"/>
      <c r="M120" s="9"/>
      <c r="N120" s="9"/>
      <c r="O120" s="25"/>
    </row>
    <row r="121" spans="1:15" ht="30" customHeight="1">
      <c r="A121" s="7"/>
      <c r="B121" s="7"/>
      <c r="C121" s="29"/>
      <c r="D121" s="29"/>
      <c r="E121" s="7"/>
      <c r="F121" s="81"/>
      <c r="G121" s="30"/>
      <c r="H121" s="9"/>
      <c r="I121" s="9"/>
      <c r="J121" s="9"/>
      <c r="K121" s="9"/>
      <c r="L121" s="9"/>
      <c r="M121" s="9"/>
      <c r="N121" s="9"/>
      <c r="O121" s="25"/>
    </row>
    <row r="122" spans="1:15" ht="30" customHeight="1">
      <c r="A122" s="7"/>
      <c r="B122" s="7"/>
      <c r="C122" s="29"/>
      <c r="D122" s="29"/>
      <c r="E122" s="7"/>
      <c r="F122" s="81"/>
      <c r="G122" s="30"/>
      <c r="H122" s="9"/>
      <c r="I122" s="9"/>
      <c r="J122" s="9"/>
      <c r="K122" s="9"/>
      <c r="L122" s="9"/>
      <c r="M122" s="9"/>
      <c r="N122" s="9"/>
      <c r="O122" s="25"/>
    </row>
    <row r="123" spans="1:15" ht="30" customHeight="1">
      <c r="A123" s="7"/>
      <c r="B123" s="7"/>
      <c r="C123" s="29"/>
      <c r="D123" s="29"/>
      <c r="E123" s="7"/>
      <c r="F123" s="81"/>
      <c r="G123" s="30"/>
      <c r="H123" s="9"/>
      <c r="I123" s="9"/>
      <c r="J123" s="9"/>
      <c r="K123" s="9"/>
      <c r="L123" s="9"/>
      <c r="M123" s="9"/>
      <c r="N123" s="9"/>
      <c r="O123" s="25"/>
    </row>
    <row r="124" spans="1:15" ht="30" customHeight="1">
      <c r="A124" s="7"/>
      <c r="B124" s="7"/>
      <c r="C124" s="29"/>
      <c r="D124" s="29"/>
      <c r="E124" s="7"/>
      <c r="F124" s="81"/>
      <c r="G124" s="30"/>
      <c r="H124" s="9"/>
      <c r="I124" s="9"/>
      <c r="J124" s="9"/>
      <c r="K124" s="9"/>
      <c r="L124" s="9"/>
      <c r="M124" s="9"/>
      <c r="N124" s="9"/>
      <c r="O124" s="25"/>
    </row>
    <row r="125" spans="1:15" ht="30" customHeight="1">
      <c r="A125" s="7"/>
      <c r="B125" s="7"/>
      <c r="C125" s="29"/>
      <c r="D125" s="29"/>
      <c r="E125" s="7"/>
      <c r="F125" s="81"/>
      <c r="G125" s="30"/>
      <c r="H125" s="9"/>
      <c r="I125" s="9"/>
      <c r="J125" s="9"/>
      <c r="K125" s="9"/>
      <c r="L125" s="9"/>
      <c r="M125" s="9"/>
      <c r="N125" s="9"/>
      <c r="O125" s="25"/>
    </row>
    <row r="126" spans="1:15" ht="30" customHeight="1">
      <c r="A126" s="7"/>
      <c r="B126" s="7"/>
      <c r="C126" s="29"/>
      <c r="D126" s="29"/>
      <c r="E126" s="7"/>
      <c r="F126" s="81"/>
      <c r="G126" s="30"/>
      <c r="H126" s="9"/>
      <c r="I126" s="9"/>
      <c r="J126" s="9"/>
      <c r="K126" s="9"/>
      <c r="L126" s="9"/>
      <c r="M126" s="9"/>
      <c r="N126" s="9"/>
      <c r="O126" s="25"/>
    </row>
    <row r="127" spans="1:15" ht="30" customHeight="1">
      <c r="A127" s="7"/>
      <c r="B127" s="7"/>
      <c r="C127" s="29"/>
      <c r="D127" s="29"/>
      <c r="E127" s="7"/>
      <c r="F127" s="81"/>
      <c r="G127" s="30"/>
      <c r="H127" s="9"/>
      <c r="I127" s="9"/>
      <c r="J127" s="9"/>
      <c r="K127" s="9"/>
      <c r="L127" s="9"/>
      <c r="M127" s="9"/>
      <c r="N127" s="9"/>
      <c r="O127" s="25"/>
    </row>
    <row r="128" spans="1:15" ht="30" customHeight="1">
      <c r="A128" s="7"/>
      <c r="B128" s="7"/>
      <c r="C128" s="29"/>
      <c r="D128" s="29"/>
      <c r="E128" s="7"/>
      <c r="F128" s="81"/>
      <c r="G128" s="30"/>
      <c r="H128" s="9"/>
      <c r="I128" s="9"/>
      <c r="J128" s="9"/>
      <c r="K128" s="9"/>
      <c r="L128" s="9"/>
      <c r="M128" s="9"/>
      <c r="N128" s="9"/>
      <c r="O128" s="25"/>
    </row>
    <row r="129" spans="1:15" ht="30" customHeight="1">
      <c r="A129" s="7"/>
      <c r="B129" s="7"/>
      <c r="C129" s="29"/>
      <c r="D129" s="29"/>
      <c r="E129" s="7"/>
      <c r="F129" s="81"/>
      <c r="G129" s="30"/>
      <c r="H129" s="9"/>
      <c r="I129" s="9"/>
      <c r="J129" s="9"/>
      <c r="K129" s="9"/>
      <c r="L129" s="9"/>
      <c r="M129" s="9"/>
      <c r="N129" s="9"/>
      <c r="O129" s="25"/>
    </row>
    <row r="130" spans="1:15" ht="30" customHeight="1">
      <c r="A130" s="7"/>
      <c r="B130" s="7"/>
      <c r="C130" s="29"/>
      <c r="D130" s="29"/>
      <c r="E130" s="7"/>
      <c r="F130" s="81"/>
      <c r="G130" s="30"/>
      <c r="H130" s="9"/>
      <c r="I130" s="9"/>
      <c r="J130" s="9"/>
      <c r="K130" s="9"/>
      <c r="L130" s="9"/>
      <c r="M130" s="9"/>
      <c r="N130" s="9"/>
      <c r="O130" s="25"/>
    </row>
    <row r="131" spans="1:15" ht="30" customHeight="1">
      <c r="A131" s="7"/>
      <c r="B131" s="7"/>
      <c r="C131" s="29"/>
      <c r="D131" s="29"/>
      <c r="E131" s="7"/>
      <c r="F131" s="81"/>
      <c r="G131" s="30"/>
      <c r="H131" s="9"/>
      <c r="I131" s="9"/>
      <c r="J131" s="9"/>
      <c r="K131" s="9"/>
      <c r="L131" s="9"/>
      <c r="M131" s="9"/>
      <c r="N131" s="9"/>
      <c r="O131" s="25"/>
    </row>
    <row r="132" spans="1:15" ht="30" customHeight="1">
      <c r="A132" s="7"/>
      <c r="B132" s="7"/>
      <c r="C132" s="29"/>
      <c r="D132" s="29"/>
      <c r="E132" s="7"/>
      <c r="F132" s="81"/>
      <c r="G132" s="30"/>
      <c r="H132" s="9"/>
      <c r="I132" s="9"/>
      <c r="J132" s="9"/>
      <c r="K132" s="9"/>
      <c r="L132" s="9"/>
      <c r="M132" s="9"/>
      <c r="N132" s="9"/>
      <c r="O132" s="25"/>
    </row>
    <row r="133" spans="1:15" ht="30" customHeight="1">
      <c r="A133" s="7"/>
      <c r="B133" s="7"/>
      <c r="C133" s="29"/>
      <c r="D133" s="29"/>
      <c r="E133" s="7"/>
      <c r="F133" s="81"/>
      <c r="G133" s="30"/>
      <c r="H133" s="9"/>
      <c r="I133" s="9"/>
      <c r="J133" s="9"/>
      <c r="K133" s="9"/>
      <c r="L133" s="9"/>
      <c r="M133" s="9"/>
      <c r="N133" s="9"/>
      <c r="O133" s="25"/>
    </row>
    <row r="134" spans="1:15" ht="30" customHeight="1">
      <c r="A134" s="7"/>
      <c r="B134" s="7"/>
      <c r="C134" s="29"/>
      <c r="D134" s="29"/>
      <c r="E134" s="7"/>
      <c r="F134" s="81"/>
      <c r="G134" s="30"/>
      <c r="H134" s="9"/>
      <c r="I134" s="9"/>
      <c r="J134" s="9"/>
      <c r="K134" s="9"/>
      <c r="L134" s="9"/>
      <c r="M134" s="9"/>
      <c r="N134" s="9"/>
      <c r="O134" s="25"/>
    </row>
    <row r="135" spans="1:15" ht="30" customHeight="1">
      <c r="A135" s="7"/>
      <c r="B135" s="7"/>
      <c r="C135" s="29"/>
      <c r="D135" s="29"/>
      <c r="E135" s="7"/>
      <c r="F135" s="81"/>
      <c r="G135" s="30"/>
      <c r="H135" s="9"/>
      <c r="I135" s="9"/>
      <c r="J135" s="9"/>
      <c r="K135" s="9"/>
      <c r="L135" s="9"/>
      <c r="M135" s="9"/>
      <c r="N135" s="9"/>
      <c r="O135" s="25"/>
    </row>
    <row r="136" spans="1:15" ht="30" customHeight="1">
      <c r="A136" s="7"/>
      <c r="B136" s="7"/>
      <c r="C136" s="29"/>
      <c r="D136" s="29"/>
      <c r="E136" s="7"/>
      <c r="F136" s="81"/>
      <c r="G136" s="30"/>
      <c r="H136" s="9"/>
      <c r="I136" s="9"/>
      <c r="J136" s="9"/>
      <c r="K136" s="9"/>
      <c r="L136" s="9"/>
      <c r="M136" s="9"/>
      <c r="N136" s="9"/>
      <c r="O136" s="25"/>
    </row>
    <row r="137" spans="1:15" ht="30" customHeight="1">
      <c r="A137" s="7"/>
      <c r="B137" s="7"/>
      <c r="C137" s="29"/>
      <c r="D137" s="29"/>
      <c r="E137" s="7"/>
      <c r="F137" s="81"/>
      <c r="G137" s="30"/>
      <c r="H137" s="9"/>
      <c r="I137" s="9"/>
      <c r="J137" s="9"/>
      <c r="K137" s="9"/>
      <c r="L137" s="9"/>
      <c r="M137" s="9"/>
      <c r="N137" s="9"/>
      <c r="O137" s="25"/>
    </row>
    <row r="138" spans="1:15" ht="30" customHeight="1">
      <c r="A138" s="7"/>
      <c r="B138" s="7"/>
      <c r="C138" s="29"/>
      <c r="D138" s="29"/>
      <c r="E138" s="7"/>
      <c r="F138" s="81"/>
      <c r="G138" s="30"/>
      <c r="H138" s="9"/>
      <c r="I138" s="9"/>
      <c r="J138" s="9"/>
      <c r="K138" s="9"/>
      <c r="L138" s="9"/>
      <c r="M138" s="9"/>
      <c r="N138" s="9"/>
      <c r="O138" s="25"/>
    </row>
    <row r="139" spans="1:15" ht="30" customHeight="1">
      <c r="A139" s="7"/>
      <c r="B139" s="7"/>
      <c r="C139" s="29"/>
      <c r="D139" s="29"/>
      <c r="E139" s="7"/>
      <c r="F139" s="81"/>
      <c r="G139" s="30"/>
      <c r="H139" s="9"/>
      <c r="I139" s="9"/>
      <c r="J139" s="9"/>
      <c r="K139" s="9"/>
      <c r="L139" s="9"/>
      <c r="M139" s="9"/>
      <c r="N139" s="9"/>
      <c r="O139" s="25"/>
    </row>
    <row r="140" spans="1:15" ht="30" customHeight="1">
      <c r="A140" s="7"/>
      <c r="B140" s="7"/>
      <c r="C140" s="29"/>
      <c r="D140" s="29"/>
      <c r="E140" s="7"/>
      <c r="F140" s="81"/>
      <c r="G140" s="30"/>
      <c r="H140" s="9"/>
      <c r="I140" s="9"/>
      <c r="J140" s="9"/>
      <c r="K140" s="9"/>
      <c r="L140" s="9"/>
      <c r="M140" s="9"/>
      <c r="N140" s="9"/>
      <c r="O140" s="25"/>
    </row>
    <row r="141" spans="1:15" ht="30" customHeight="1">
      <c r="A141" s="7"/>
      <c r="B141" s="7"/>
      <c r="C141" s="29"/>
      <c r="D141" s="29"/>
      <c r="E141" s="7"/>
      <c r="F141" s="81"/>
      <c r="G141" s="30"/>
      <c r="H141" s="9"/>
      <c r="I141" s="9"/>
      <c r="J141" s="9"/>
      <c r="K141" s="9"/>
      <c r="L141" s="9"/>
      <c r="M141" s="9"/>
      <c r="N141" s="9"/>
      <c r="O141" s="25"/>
    </row>
    <row r="142" spans="1:15" ht="30" customHeight="1">
      <c r="A142" s="7"/>
      <c r="B142" s="7"/>
      <c r="C142" s="29"/>
      <c r="D142" s="29"/>
      <c r="E142" s="7"/>
      <c r="F142" s="81"/>
      <c r="G142" s="30"/>
      <c r="H142" s="9"/>
      <c r="I142" s="9"/>
      <c r="J142" s="9"/>
      <c r="K142" s="9"/>
      <c r="L142" s="9"/>
      <c r="M142" s="9"/>
      <c r="N142" s="9"/>
      <c r="O142" s="25"/>
    </row>
    <row r="143" spans="1:15" ht="30" customHeight="1">
      <c r="A143" s="7"/>
      <c r="B143" s="7"/>
      <c r="C143" s="29"/>
      <c r="D143" s="29"/>
      <c r="E143" s="7"/>
      <c r="F143" s="81"/>
      <c r="G143" s="30"/>
      <c r="H143" s="9"/>
      <c r="I143" s="9"/>
      <c r="J143" s="9"/>
      <c r="K143" s="9"/>
      <c r="L143" s="9"/>
      <c r="M143" s="9"/>
      <c r="N143" s="9"/>
      <c r="O143" s="25"/>
    </row>
    <row r="144" spans="1:15" ht="30" customHeight="1">
      <c r="A144" s="7"/>
      <c r="B144" s="7"/>
      <c r="C144" s="29"/>
      <c r="D144" s="29"/>
      <c r="E144" s="7"/>
      <c r="F144" s="81"/>
      <c r="G144" s="30"/>
      <c r="H144" s="9"/>
      <c r="I144" s="9"/>
      <c r="J144" s="9"/>
      <c r="K144" s="9"/>
      <c r="L144" s="9"/>
      <c r="M144" s="9"/>
      <c r="N144" s="9"/>
      <c r="O144" s="25"/>
    </row>
    <row r="145" spans="1:15" ht="30" customHeight="1">
      <c r="A145" s="7"/>
      <c r="B145" s="7"/>
      <c r="C145" s="29"/>
      <c r="D145" s="29"/>
      <c r="E145" s="7"/>
      <c r="F145" s="81"/>
      <c r="G145" s="30"/>
      <c r="H145" s="9"/>
      <c r="I145" s="9"/>
      <c r="J145" s="9"/>
      <c r="K145" s="9"/>
      <c r="L145" s="9"/>
      <c r="M145" s="9"/>
      <c r="N145" s="9"/>
      <c r="O145" s="25"/>
    </row>
    <row r="146" spans="1:15" ht="30" customHeight="1">
      <c r="A146" s="7"/>
      <c r="B146" s="7"/>
      <c r="C146" s="29"/>
      <c r="D146" s="29"/>
      <c r="E146" s="7"/>
      <c r="F146" s="81"/>
      <c r="G146" s="30"/>
      <c r="H146" s="9"/>
      <c r="I146" s="9"/>
      <c r="J146" s="9"/>
      <c r="K146" s="9"/>
      <c r="L146" s="9"/>
      <c r="M146" s="9"/>
      <c r="N146" s="9"/>
      <c r="O146" s="25"/>
    </row>
    <row r="147" spans="1:15" ht="30" customHeight="1">
      <c r="A147" s="7"/>
      <c r="B147" s="7"/>
      <c r="C147" s="29"/>
      <c r="D147" s="29"/>
      <c r="E147" s="7"/>
      <c r="F147" s="81"/>
      <c r="G147" s="30"/>
      <c r="H147" s="9"/>
      <c r="I147" s="9"/>
      <c r="J147" s="9"/>
      <c r="K147" s="9"/>
      <c r="L147" s="9"/>
      <c r="M147" s="9"/>
      <c r="N147" s="9"/>
      <c r="O147" s="25"/>
    </row>
    <row r="148" spans="1:15" ht="30" customHeight="1">
      <c r="A148" s="7"/>
      <c r="B148" s="7"/>
      <c r="C148" s="29"/>
      <c r="D148" s="29"/>
      <c r="E148" s="7"/>
      <c r="F148" s="81"/>
      <c r="G148" s="30"/>
      <c r="H148" s="9"/>
      <c r="I148" s="9"/>
      <c r="J148" s="9"/>
      <c r="K148" s="9"/>
      <c r="L148" s="9"/>
      <c r="M148" s="9"/>
      <c r="N148" s="9"/>
      <c r="O148" s="25"/>
    </row>
    <row r="149" spans="1:15" ht="30" customHeight="1">
      <c r="A149" s="7"/>
      <c r="B149" s="7"/>
      <c r="C149" s="29"/>
      <c r="D149" s="29"/>
      <c r="E149" s="7"/>
      <c r="F149" s="81"/>
      <c r="G149" s="30"/>
      <c r="H149" s="9"/>
      <c r="I149" s="9"/>
      <c r="J149" s="9"/>
      <c r="K149" s="9"/>
      <c r="L149" s="9"/>
      <c r="M149" s="9"/>
      <c r="N149" s="9"/>
      <c r="O149" s="25"/>
    </row>
    <row r="150" spans="1:15" ht="30" customHeight="1">
      <c r="A150" s="7"/>
      <c r="B150" s="7"/>
      <c r="C150" s="29"/>
      <c r="D150" s="29"/>
      <c r="E150" s="7"/>
      <c r="F150" s="81"/>
      <c r="G150" s="30"/>
      <c r="H150" s="9"/>
      <c r="I150" s="9"/>
      <c r="J150" s="9"/>
      <c r="K150" s="9"/>
      <c r="L150" s="9"/>
      <c r="M150" s="9"/>
      <c r="N150" s="9"/>
      <c r="O150" s="25"/>
    </row>
    <row r="151" spans="1:15" ht="30" customHeight="1">
      <c r="A151" s="7"/>
      <c r="B151" s="7"/>
      <c r="C151" s="29"/>
      <c r="D151" s="29"/>
      <c r="E151" s="7"/>
      <c r="F151" s="81"/>
      <c r="G151" s="30"/>
      <c r="H151" s="9"/>
      <c r="I151" s="9"/>
      <c r="J151" s="9"/>
      <c r="K151" s="9"/>
      <c r="L151" s="9"/>
      <c r="M151" s="9"/>
      <c r="N151" s="9"/>
      <c r="O151" s="25"/>
    </row>
    <row r="152" spans="1:15" ht="30" customHeight="1">
      <c r="A152" s="7"/>
      <c r="B152" s="7"/>
      <c r="C152" s="29"/>
      <c r="D152" s="29"/>
      <c r="E152" s="7"/>
      <c r="F152" s="81"/>
      <c r="G152" s="30"/>
      <c r="H152" s="9"/>
      <c r="I152" s="9"/>
      <c r="J152" s="9"/>
      <c r="K152" s="9"/>
      <c r="L152" s="9"/>
      <c r="M152" s="9"/>
      <c r="N152" s="9"/>
      <c r="O152" s="25"/>
    </row>
    <row r="153" spans="1:15" ht="30" customHeight="1">
      <c r="A153" s="7"/>
      <c r="B153" s="7"/>
      <c r="C153" s="29"/>
      <c r="D153" s="29"/>
      <c r="E153" s="7"/>
      <c r="F153" s="81"/>
      <c r="G153" s="30"/>
      <c r="H153" s="9"/>
      <c r="I153" s="9"/>
      <c r="J153" s="9"/>
      <c r="K153" s="9"/>
      <c r="L153" s="9"/>
      <c r="M153" s="9"/>
      <c r="N153" s="9"/>
      <c r="O153" s="25"/>
    </row>
    <row r="154" spans="1:15" ht="30" customHeight="1">
      <c r="A154" s="7"/>
      <c r="B154" s="7"/>
      <c r="C154" s="29"/>
      <c r="D154" s="29"/>
      <c r="E154" s="7"/>
      <c r="F154" s="81"/>
      <c r="G154" s="30"/>
      <c r="H154" s="9"/>
      <c r="I154" s="9"/>
      <c r="J154" s="9"/>
      <c r="K154" s="9"/>
      <c r="L154" s="9"/>
      <c r="M154" s="9"/>
      <c r="N154" s="9"/>
      <c r="O154" s="25"/>
    </row>
    <row r="155" spans="1:15" ht="30" customHeight="1">
      <c r="A155" s="7"/>
      <c r="B155" s="7"/>
      <c r="C155" s="29"/>
      <c r="D155" s="29"/>
      <c r="E155" s="7"/>
      <c r="F155" s="81"/>
      <c r="G155" s="30"/>
      <c r="H155" s="9"/>
      <c r="I155" s="9"/>
      <c r="J155" s="9"/>
      <c r="K155" s="9"/>
      <c r="L155" s="9"/>
      <c r="M155" s="9"/>
      <c r="N155" s="9"/>
      <c r="O155" s="25"/>
    </row>
    <row r="156" spans="1:15" ht="30" customHeight="1">
      <c r="A156" s="7"/>
      <c r="B156" s="7"/>
      <c r="C156" s="29"/>
      <c r="D156" s="29"/>
      <c r="E156" s="7"/>
      <c r="F156" s="81"/>
      <c r="G156" s="30"/>
      <c r="H156" s="9"/>
      <c r="I156" s="9"/>
      <c r="J156" s="9"/>
      <c r="K156" s="9"/>
      <c r="L156" s="9"/>
      <c r="M156" s="9"/>
      <c r="N156" s="9"/>
      <c r="O156" s="25"/>
    </row>
    <row r="157" spans="1:15" ht="30" customHeight="1">
      <c r="A157" s="7"/>
      <c r="B157" s="7"/>
      <c r="C157" s="29"/>
      <c r="D157" s="29"/>
      <c r="E157" s="7"/>
      <c r="F157" s="81"/>
      <c r="G157" s="30"/>
      <c r="H157" s="9"/>
      <c r="I157" s="9"/>
      <c r="J157" s="9"/>
      <c r="K157" s="9"/>
      <c r="L157" s="9"/>
      <c r="M157" s="9"/>
      <c r="N157" s="9"/>
      <c r="O157" s="25"/>
    </row>
    <row r="158" spans="1:15" ht="30" customHeight="1">
      <c r="A158" s="7"/>
      <c r="B158" s="7"/>
      <c r="C158" s="29"/>
      <c r="D158" s="29"/>
      <c r="E158" s="7"/>
      <c r="F158" s="81"/>
      <c r="G158" s="30"/>
      <c r="H158" s="9"/>
      <c r="I158" s="9"/>
      <c r="J158" s="9"/>
      <c r="K158" s="9"/>
      <c r="L158" s="9"/>
      <c r="M158" s="9"/>
      <c r="N158" s="9"/>
      <c r="O158" s="25"/>
    </row>
    <row r="159" spans="1:15" ht="30" customHeight="1">
      <c r="A159" s="7"/>
      <c r="B159" s="7"/>
      <c r="C159" s="29"/>
      <c r="D159" s="29"/>
      <c r="E159" s="7"/>
      <c r="F159" s="81"/>
      <c r="G159" s="30"/>
      <c r="H159" s="9"/>
      <c r="I159" s="9"/>
      <c r="J159" s="9"/>
      <c r="K159" s="9"/>
      <c r="L159" s="9"/>
      <c r="M159" s="9"/>
      <c r="N159" s="9"/>
      <c r="O159" s="25"/>
    </row>
    <row r="160" spans="1:15" ht="30" customHeight="1">
      <c r="A160" s="7"/>
      <c r="B160" s="7"/>
      <c r="C160" s="29"/>
      <c r="D160" s="29"/>
      <c r="E160" s="7"/>
      <c r="F160" s="81"/>
      <c r="G160" s="30"/>
      <c r="H160" s="9"/>
      <c r="I160" s="9"/>
      <c r="J160" s="9"/>
      <c r="K160" s="9"/>
      <c r="L160" s="9"/>
      <c r="M160" s="9"/>
      <c r="N160" s="9"/>
      <c r="O160" s="25"/>
    </row>
    <row r="161" spans="1:15" ht="30" customHeight="1">
      <c r="A161" s="7"/>
      <c r="B161" s="7"/>
      <c r="C161" s="29"/>
      <c r="D161" s="29"/>
      <c r="E161" s="7"/>
      <c r="F161" s="81"/>
      <c r="G161" s="30"/>
      <c r="H161" s="9"/>
      <c r="I161" s="9"/>
      <c r="J161" s="9"/>
      <c r="K161" s="9"/>
      <c r="L161" s="9"/>
      <c r="M161" s="9"/>
      <c r="N161" s="9"/>
      <c r="O161" s="25"/>
    </row>
    <row r="162" spans="1:15" ht="30" customHeight="1">
      <c r="A162" s="7"/>
      <c r="B162" s="7"/>
      <c r="C162" s="29"/>
      <c r="D162" s="29"/>
      <c r="E162" s="7"/>
      <c r="F162" s="81"/>
      <c r="G162" s="30"/>
      <c r="H162" s="9"/>
      <c r="I162" s="9"/>
      <c r="J162" s="9"/>
      <c r="K162" s="9"/>
      <c r="L162" s="9"/>
      <c r="M162" s="9"/>
      <c r="N162" s="9"/>
      <c r="O162" s="25"/>
    </row>
    <row r="163" spans="1:15" ht="30" customHeight="1">
      <c r="A163" s="7"/>
      <c r="B163" s="7"/>
      <c r="C163" s="29"/>
      <c r="D163" s="29"/>
      <c r="E163" s="7"/>
      <c r="F163" s="81"/>
      <c r="G163" s="30"/>
      <c r="H163" s="9"/>
      <c r="I163" s="9"/>
      <c r="J163" s="9"/>
      <c r="K163" s="9"/>
      <c r="L163" s="9"/>
      <c r="M163" s="9"/>
      <c r="N163" s="9"/>
      <c r="O163" s="25"/>
    </row>
    <row r="164" spans="1:15" ht="30" customHeight="1">
      <c r="A164" s="7"/>
      <c r="B164" s="7"/>
      <c r="C164" s="29"/>
      <c r="D164" s="29"/>
      <c r="E164" s="7"/>
      <c r="F164" s="81"/>
      <c r="G164" s="30"/>
      <c r="H164" s="9"/>
      <c r="I164" s="9"/>
      <c r="J164" s="9"/>
      <c r="K164" s="9"/>
      <c r="L164" s="9"/>
      <c r="M164" s="9"/>
      <c r="N164" s="9"/>
      <c r="O164" s="25"/>
    </row>
    <row r="165" spans="1:15" ht="30" customHeight="1">
      <c r="A165" s="7"/>
      <c r="B165" s="7"/>
      <c r="C165" s="29"/>
      <c r="D165" s="29"/>
      <c r="E165" s="7"/>
      <c r="F165" s="81"/>
      <c r="G165" s="30"/>
      <c r="H165" s="9"/>
      <c r="I165" s="9"/>
      <c r="J165" s="9"/>
      <c r="K165" s="9"/>
      <c r="L165" s="9"/>
      <c r="M165" s="9"/>
      <c r="N165" s="9"/>
      <c r="O165" s="25"/>
    </row>
    <row r="166" spans="1:15" ht="30" customHeight="1">
      <c r="A166" s="7"/>
      <c r="B166" s="7"/>
      <c r="C166" s="29"/>
      <c r="D166" s="29"/>
      <c r="E166" s="7"/>
      <c r="F166" s="81"/>
      <c r="G166" s="30"/>
      <c r="H166" s="9"/>
      <c r="I166" s="9"/>
      <c r="J166" s="9"/>
      <c r="K166" s="9"/>
      <c r="L166" s="9"/>
      <c r="M166" s="9"/>
      <c r="N166" s="9"/>
      <c r="O166" s="25"/>
    </row>
    <row r="167" spans="1:15" ht="30" customHeight="1">
      <c r="A167" s="7"/>
      <c r="B167" s="7"/>
      <c r="C167" s="29"/>
      <c r="D167" s="29"/>
      <c r="E167" s="7"/>
      <c r="F167" s="81"/>
      <c r="G167" s="30"/>
      <c r="H167" s="9"/>
      <c r="I167" s="9"/>
      <c r="J167" s="9"/>
      <c r="K167" s="9"/>
      <c r="L167" s="9"/>
      <c r="M167" s="9"/>
      <c r="N167" s="9"/>
      <c r="O167" s="25"/>
    </row>
    <row r="168" spans="1:15" ht="30" customHeight="1">
      <c r="A168" s="7"/>
      <c r="B168" s="7"/>
      <c r="C168" s="29"/>
      <c r="D168" s="29"/>
      <c r="E168" s="7"/>
      <c r="F168" s="81"/>
      <c r="G168" s="30"/>
      <c r="H168" s="9"/>
      <c r="I168" s="9"/>
      <c r="J168" s="9"/>
      <c r="K168" s="9"/>
      <c r="L168" s="9"/>
      <c r="M168" s="9"/>
      <c r="N168" s="9"/>
      <c r="O168" s="25"/>
    </row>
    <row r="169" spans="1:15" ht="30" customHeight="1">
      <c r="A169" s="7"/>
      <c r="B169" s="7"/>
      <c r="C169" s="29"/>
      <c r="D169" s="29"/>
      <c r="E169" s="7"/>
      <c r="F169" s="81"/>
      <c r="G169" s="30"/>
      <c r="H169" s="9"/>
      <c r="I169" s="9"/>
      <c r="J169" s="9"/>
      <c r="K169" s="9"/>
      <c r="L169" s="9"/>
      <c r="M169" s="9"/>
      <c r="N169" s="9"/>
      <c r="O169" s="25"/>
    </row>
    <row r="170" spans="1:15" ht="30" customHeight="1">
      <c r="A170" s="7"/>
      <c r="B170" s="7"/>
      <c r="C170" s="29"/>
      <c r="D170" s="29"/>
      <c r="E170" s="7"/>
      <c r="F170" s="81"/>
      <c r="G170" s="30"/>
      <c r="H170" s="9"/>
      <c r="I170" s="9"/>
      <c r="J170" s="9"/>
      <c r="K170" s="9"/>
      <c r="L170" s="9"/>
      <c r="M170" s="9"/>
      <c r="N170" s="9"/>
      <c r="O170" s="25"/>
    </row>
    <row r="171" spans="1:15" ht="30" customHeight="1">
      <c r="A171" s="7"/>
      <c r="B171" s="7"/>
      <c r="C171" s="29"/>
      <c r="D171" s="29"/>
      <c r="E171" s="7"/>
      <c r="F171" s="81"/>
      <c r="G171" s="30"/>
      <c r="H171" s="9"/>
      <c r="I171" s="9"/>
      <c r="J171" s="9"/>
      <c r="K171" s="9"/>
      <c r="L171" s="9"/>
      <c r="M171" s="9"/>
      <c r="N171" s="9"/>
      <c r="O171" s="25"/>
    </row>
    <row r="172" spans="1:15" ht="30" customHeight="1">
      <c r="A172" s="7"/>
      <c r="B172" s="7"/>
      <c r="C172" s="29"/>
      <c r="D172" s="29"/>
      <c r="E172" s="7"/>
      <c r="F172" s="81"/>
      <c r="G172" s="30"/>
      <c r="H172" s="9"/>
      <c r="I172" s="9"/>
      <c r="J172" s="9"/>
      <c r="K172" s="9"/>
      <c r="L172" s="9"/>
      <c r="M172" s="9"/>
      <c r="N172" s="9"/>
      <c r="O172" s="25"/>
    </row>
    <row r="173" spans="1:15" ht="30" customHeight="1">
      <c r="A173" s="7"/>
      <c r="B173" s="7"/>
      <c r="C173" s="29"/>
      <c r="D173" s="29"/>
      <c r="E173" s="7"/>
      <c r="F173" s="81"/>
      <c r="G173" s="30"/>
      <c r="H173" s="9"/>
      <c r="I173" s="9"/>
      <c r="J173" s="9"/>
      <c r="K173" s="9"/>
      <c r="L173" s="9"/>
      <c r="M173" s="9"/>
      <c r="N173" s="9"/>
      <c r="O173" s="25"/>
    </row>
    <row r="174" spans="1:15" ht="30" customHeight="1">
      <c r="A174" s="7"/>
      <c r="B174" s="7"/>
      <c r="C174" s="29"/>
      <c r="D174" s="29"/>
      <c r="E174" s="7"/>
      <c r="F174" s="81"/>
      <c r="G174" s="30"/>
      <c r="H174" s="9"/>
      <c r="I174" s="9"/>
      <c r="J174" s="9"/>
      <c r="K174" s="9"/>
      <c r="L174" s="9"/>
      <c r="M174" s="9"/>
      <c r="N174" s="9"/>
      <c r="O174" s="25"/>
    </row>
    <row r="175" spans="1:15" ht="30" customHeight="1">
      <c r="A175" s="7"/>
      <c r="B175" s="7"/>
      <c r="C175" s="29"/>
      <c r="D175" s="29"/>
      <c r="E175" s="7"/>
      <c r="F175" s="81"/>
      <c r="G175" s="30"/>
      <c r="H175" s="9"/>
      <c r="I175" s="9"/>
      <c r="J175" s="9"/>
      <c r="K175" s="9"/>
      <c r="L175" s="9"/>
      <c r="M175" s="9"/>
      <c r="N175" s="9"/>
      <c r="O175" s="25"/>
    </row>
    <row r="176" spans="1:15" ht="30" customHeight="1">
      <c r="A176" s="7"/>
      <c r="B176" s="7"/>
      <c r="C176" s="29"/>
      <c r="D176" s="29"/>
      <c r="E176" s="7"/>
      <c r="F176" s="81"/>
      <c r="G176" s="30"/>
      <c r="H176" s="9"/>
      <c r="I176" s="9"/>
      <c r="J176" s="9"/>
      <c r="K176" s="9"/>
      <c r="L176" s="9"/>
      <c r="M176" s="9"/>
      <c r="N176" s="9"/>
      <c r="O176" s="25"/>
    </row>
    <row r="177" spans="1:15" ht="30" customHeight="1">
      <c r="A177" s="7"/>
      <c r="B177" s="7"/>
      <c r="C177" s="29"/>
      <c r="D177" s="29"/>
      <c r="E177" s="7"/>
      <c r="F177" s="81"/>
      <c r="G177" s="30"/>
      <c r="H177" s="9"/>
      <c r="I177" s="9"/>
      <c r="J177" s="9"/>
      <c r="K177" s="9"/>
      <c r="L177" s="9"/>
      <c r="M177" s="9"/>
      <c r="N177" s="9"/>
      <c r="O177" s="25"/>
    </row>
    <row r="178" spans="1:15" ht="30" customHeight="1">
      <c r="A178" s="7"/>
      <c r="B178" s="7"/>
      <c r="C178" s="29"/>
      <c r="D178" s="29"/>
      <c r="E178" s="7"/>
      <c r="F178" s="81"/>
      <c r="G178" s="30"/>
      <c r="H178" s="9"/>
      <c r="I178" s="9"/>
      <c r="J178" s="9"/>
      <c r="K178" s="9"/>
      <c r="L178" s="9"/>
      <c r="M178" s="9"/>
      <c r="N178" s="9"/>
      <c r="O178" s="25"/>
    </row>
    <row r="179" spans="1:15" ht="30" customHeight="1">
      <c r="A179" s="7"/>
      <c r="B179" s="7"/>
      <c r="C179" s="29"/>
      <c r="D179" s="29"/>
      <c r="E179" s="7"/>
      <c r="F179" s="81"/>
      <c r="G179" s="30"/>
      <c r="H179" s="9"/>
      <c r="I179" s="9"/>
      <c r="J179" s="9"/>
      <c r="K179" s="9"/>
      <c r="L179" s="9"/>
      <c r="M179" s="9"/>
      <c r="N179" s="9"/>
      <c r="O179" s="25"/>
    </row>
    <row r="180" spans="1:15" ht="30" customHeight="1">
      <c r="A180" s="7"/>
      <c r="B180" s="7"/>
      <c r="C180" s="29"/>
      <c r="D180" s="29"/>
      <c r="E180" s="7"/>
      <c r="F180" s="81"/>
      <c r="G180" s="30"/>
      <c r="H180" s="9"/>
      <c r="I180" s="9"/>
      <c r="J180" s="9"/>
      <c r="K180" s="9"/>
      <c r="L180" s="9"/>
      <c r="M180" s="9"/>
      <c r="N180" s="9"/>
      <c r="O180" s="25"/>
    </row>
    <row r="181" spans="1:15" ht="30" customHeight="1">
      <c r="A181" s="7"/>
      <c r="B181" s="7"/>
      <c r="C181" s="29"/>
      <c r="D181" s="29"/>
      <c r="E181" s="7"/>
      <c r="F181" s="81"/>
      <c r="G181" s="30"/>
      <c r="H181" s="9"/>
      <c r="I181" s="9"/>
      <c r="J181" s="9"/>
      <c r="K181" s="9"/>
      <c r="L181" s="9"/>
      <c r="M181" s="9"/>
      <c r="N181" s="9"/>
      <c r="O181" s="25"/>
    </row>
    <row r="182" spans="1:15" ht="30" customHeight="1">
      <c r="A182" s="7"/>
      <c r="B182" s="7"/>
      <c r="C182" s="29"/>
      <c r="D182" s="29"/>
      <c r="E182" s="7"/>
      <c r="F182" s="81"/>
      <c r="G182" s="30"/>
      <c r="H182" s="9"/>
      <c r="I182" s="9"/>
      <c r="J182" s="9"/>
      <c r="K182" s="9"/>
      <c r="L182" s="9"/>
      <c r="M182" s="9"/>
      <c r="N182" s="9"/>
      <c r="O182" s="25"/>
    </row>
    <row r="183" spans="1:15" ht="30" customHeight="1">
      <c r="A183" s="7"/>
      <c r="B183" s="7"/>
      <c r="C183" s="29"/>
      <c r="D183" s="29"/>
      <c r="E183" s="7"/>
      <c r="F183" s="81"/>
      <c r="G183" s="30"/>
      <c r="H183" s="9"/>
      <c r="I183" s="9"/>
      <c r="J183" s="9"/>
      <c r="K183" s="9"/>
      <c r="L183" s="9"/>
      <c r="M183" s="9"/>
      <c r="N183" s="9"/>
      <c r="O183" s="25"/>
    </row>
    <row r="184" spans="1:15" ht="30" customHeight="1">
      <c r="A184" s="7"/>
      <c r="B184" s="7"/>
      <c r="C184" s="29"/>
      <c r="D184" s="29"/>
      <c r="E184" s="7"/>
      <c r="F184" s="81"/>
      <c r="G184" s="30"/>
      <c r="H184" s="9"/>
      <c r="I184" s="9"/>
      <c r="J184" s="9"/>
      <c r="K184" s="9"/>
      <c r="L184" s="9"/>
      <c r="M184" s="9"/>
      <c r="N184" s="9"/>
      <c r="O184" s="25"/>
    </row>
    <row r="185" spans="1:15" ht="30" customHeight="1">
      <c r="A185" s="7"/>
      <c r="B185" s="7"/>
      <c r="C185" s="29"/>
      <c r="D185" s="29"/>
      <c r="E185" s="7"/>
      <c r="F185" s="81"/>
      <c r="G185" s="30"/>
      <c r="H185" s="9"/>
      <c r="I185" s="9"/>
      <c r="J185" s="9"/>
      <c r="K185" s="9"/>
      <c r="L185" s="9"/>
      <c r="M185" s="9"/>
      <c r="N185" s="9"/>
      <c r="O185" s="25"/>
    </row>
    <row r="186" spans="1:15" ht="30" customHeight="1">
      <c r="A186" s="7"/>
      <c r="B186" s="7"/>
      <c r="C186" s="29"/>
      <c r="D186" s="29"/>
      <c r="E186" s="7"/>
      <c r="F186" s="81"/>
      <c r="G186" s="30"/>
      <c r="H186" s="9"/>
      <c r="I186" s="9"/>
      <c r="J186" s="9"/>
      <c r="K186" s="9"/>
      <c r="L186" s="9"/>
      <c r="M186" s="9"/>
      <c r="N186" s="9"/>
      <c r="O186" s="25"/>
    </row>
    <row r="187" spans="1:15" ht="30" customHeight="1">
      <c r="A187" s="7"/>
      <c r="B187" s="7"/>
      <c r="C187" s="29"/>
      <c r="D187" s="29"/>
      <c r="E187" s="7"/>
      <c r="F187" s="81"/>
      <c r="G187" s="30"/>
      <c r="H187" s="9"/>
      <c r="I187" s="9"/>
      <c r="J187" s="9"/>
      <c r="K187" s="9"/>
      <c r="L187" s="9"/>
      <c r="M187" s="9"/>
      <c r="N187" s="9"/>
      <c r="O187" s="25"/>
    </row>
    <row r="188" spans="1:15" ht="30" customHeight="1">
      <c r="A188" s="7"/>
      <c r="B188" s="7"/>
      <c r="C188" s="29"/>
      <c r="D188" s="29"/>
      <c r="E188" s="7"/>
      <c r="F188" s="81"/>
      <c r="G188" s="30"/>
      <c r="H188" s="9"/>
      <c r="I188" s="9"/>
      <c r="J188" s="9"/>
      <c r="K188" s="9"/>
      <c r="L188" s="9"/>
      <c r="M188" s="9"/>
      <c r="N188" s="9"/>
      <c r="O188" s="25"/>
    </row>
    <row r="189" spans="1:15" ht="30" customHeight="1">
      <c r="A189" s="7"/>
      <c r="B189" s="7"/>
      <c r="C189" s="29"/>
      <c r="D189" s="29"/>
      <c r="E189" s="7"/>
      <c r="F189" s="81"/>
      <c r="G189" s="30"/>
      <c r="H189" s="9"/>
      <c r="I189" s="9"/>
      <c r="J189" s="9"/>
      <c r="K189" s="9"/>
      <c r="L189" s="9"/>
      <c r="M189" s="9"/>
      <c r="N189" s="9"/>
      <c r="O189" s="25"/>
    </row>
    <row r="190" spans="1:15" ht="30" customHeight="1">
      <c r="A190" s="7"/>
      <c r="B190" s="7"/>
      <c r="C190" s="29"/>
      <c r="D190" s="29"/>
      <c r="E190" s="7"/>
      <c r="F190" s="81"/>
      <c r="G190" s="30"/>
      <c r="H190" s="9"/>
      <c r="I190" s="9"/>
      <c r="J190" s="9"/>
      <c r="K190" s="9"/>
      <c r="L190" s="9"/>
      <c r="M190" s="9"/>
      <c r="N190" s="9"/>
      <c r="O190" s="25"/>
    </row>
    <row r="191" spans="1:15" ht="30" customHeight="1">
      <c r="A191" s="7"/>
      <c r="B191" s="7"/>
      <c r="C191" s="29"/>
      <c r="D191" s="29"/>
      <c r="E191" s="7"/>
      <c r="F191" s="81"/>
      <c r="G191" s="30"/>
      <c r="H191" s="9"/>
      <c r="I191" s="9"/>
      <c r="J191" s="9"/>
      <c r="K191" s="9"/>
      <c r="L191" s="9"/>
      <c r="M191" s="9"/>
      <c r="N191" s="9"/>
      <c r="O191" s="25"/>
    </row>
    <row r="192" spans="1:15" ht="30" customHeight="1">
      <c r="A192" s="7"/>
      <c r="B192" s="7"/>
      <c r="C192" s="29"/>
      <c r="D192" s="29"/>
      <c r="E192" s="7"/>
      <c r="F192" s="81"/>
      <c r="G192" s="30"/>
      <c r="H192" s="9"/>
      <c r="I192" s="9"/>
      <c r="J192" s="9"/>
      <c r="K192" s="9"/>
      <c r="L192" s="9"/>
      <c r="M192" s="9"/>
      <c r="N192" s="9"/>
      <c r="O192" s="25"/>
    </row>
    <row r="193" spans="1:15" ht="30" customHeight="1">
      <c r="A193" s="7"/>
      <c r="B193" s="7"/>
      <c r="C193" s="29"/>
      <c r="D193" s="29"/>
      <c r="E193" s="7"/>
      <c r="F193" s="81"/>
      <c r="G193" s="30"/>
      <c r="H193" s="9"/>
      <c r="I193" s="9"/>
      <c r="J193" s="9"/>
      <c r="K193" s="9"/>
      <c r="L193" s="9"/>
      <c r="M193" s="9"/>
      <c r="N193" s="9"/>
      <c r="O193" s="25"/>
    </row>
    <row r="194" spans="1:15" ht="30" customHeight="1">
      <c r="A194" s="7"/>
      <c r="B194" s="7"/>
      <c r="C194" s="29"/>
      <c r="D194" s="29"/>
      <c r="E194" s="7"/>
      <c r="F194" s="81"/>
      <c r="G194" s="30"/>
      <c r="H194" s="9"/>
      <c r="I194" s="9"/>
      <c r="J194" s="9"/>
      <c r="K194" s="9"/>
      <c r="L194" s="9"/>
      <c r="M194" s="9"/>
      <c r="N194" s="9"/>
      <c r="O194" s="25"/>
    </row>
    <row r="195" spans="1:15" ht="30" customHeight="1">
      <c r="A195" s="7"/>
      <c r="B195" s="7"/>
      <c r="C195" s="29"/>
      <c r="D195" s="29"/>
      <c r="E195" s="7"/>
      <c r="F195" s="81"/>
      <c r="G195" s="30"/>
      <c r="H195" s="9"/>
      <c r="I195" s="9"/>
      <c r="J195" s="9"/>
      <c r="K195" s="9"/>
      <c r="L195" s="9"/>
      <c r="M195" s="9"/>
      <c r="N195" s="9"/>
      <c r="O195" s="25"/>
    </row>
    <row r="196" spans="1:15" ht="30" customHeight="1">
      <c r="A196" s="7"/>
      <c r="B196" s="7"/>
      <c r="C196" s="29"/>
      <c r="D196" s="29"/>
      <c r="E196" s="7"/>
      <c r="F196" s="81"/>
      <c r="G196" s="30"/>
      <c r="H196" s="9"/>
      <c r="I196" s="9"/>
      <c r="J196" s="9"/>
      <c r="K196" s="9"/>
      <c r="L196" s="9"/>
      <c r="M196" s="9"/>
      <c r="N196" s="9"/>
      <c r="O196" s="25"/>
    </row>
    <row r="197" spans="1:15" ht="30" customHeight="1">
      <c r="A197" s="7"/>
      <c r="B197" s="7"/>
      <c r="C197" s="29"/>
      <c r="D197" s="29"/>
      <c r="E197" s="7"/>
      <c r="F197" s="81"/>
      <c r="G197" s="30"/>
      <c r="H197" s="9"/>
      <c r="I197" s="9"/>
      <c r="J197" s="9"/>
      <c r="K197" s="9"/>
      <c r="L197" s="9"/>
      <c r="M197" s="9"/>
      <c r="N197" s="9"/>
      <c r="O197" s="25"/>
    </row>
    <row r="198" spans="1:15" ht="30" customHeight="1">
      <c r="A198" s="7"/>
      <c r="B198" s="7"/>
      <c r="C198" s="29"/>
      <c r="D198" s="29"/>
      <c r="E198" s="7"/>
      <c r="F198" s="81"/>
      <c r="G198" s="30"/>
      <c r="H198" s="9"/>
      <c r="I198" s="9"/>
      <c r="J198" s="9"/>
      <c r="K198" s="9"/>
      <c r="L198" s="9"/>
      <c r="M198" s="9"/>
      <c r="N198" s="9"/>
      <c r="O198" s="25"/>
    </row>
    <row r="199" spans="1:15" ht="30" customHeight="1">
      <c r="A199" s="7"/>
      <c r="B199" s="7"/>
      <c r="C199" s="29"/>
      <c r="D199" s="29"/>
      <c r="E199" s="7"/>
      <c r="F199" s="81"/>
      <c r="G199" s="30"/>
      <c r="H199" s="9"/>
      <c r="I199" s="9"/>
      <c r="J199" s="9"/>
      <c r="K199" s="9"/>
      <c r="L199" s="9"/>
      <c r="M199" s="9"/>
      <c r="N199" s="9"/>
      <c r="O199" s="25"/>
    </row>
    <row r="200" spans="1:15" ht="30" customHeight="1">
      <c r="A200" s="7"/>
      <c r="B200" s="7"/>
      <c r="C200" s="29"/>
      <c r="D200" s="29"/>
      <c r="E200" s="7"/>
      <c r="F200" s="81"/>
      <c r="G200" s="30"/>
      <c r="H200" s="9"/>
      <c r="I200" s="9"/>
      <c r="J200" s="9"/>
      <c r="K200" s="9"/>
      <c r="L200" s="9"/>
      <c r="M200" s="9"/>
      <c r="N200" s="9"/>
      <c r="O200" s="25"/>
    </row>
    <row r="201" spans="1:15" ht="30" customHeight="1">
      <c r="A201" s="7"/>
      <c r="B201" s="7"/>
      <c r="C201" s="29"/>
      <c r="D201" s="29"/>
      <c r="E201" s="7"/>
      <c r="F201" s="81"/>
      <c r="G201" s="30"/>
      <c r="H201" s="9"/>
      <c r="I201" s="9"/>
      <c r="J201" s="9"/>
      <c r="K201" s="9"/>
      <c r="L201" s="9"/>
      <c r="M201" s="9"/>
      <c r="N201" s="9"/>
      <c r="O201" s="25"/>
    </row>
    <row r="202" spans="1:15" ht="30" customHeight="1">
      <c r="A202" s="7"/>
      <c r="B202" s="7"/>
      <c r="C202" s="29"/>
      <c r="D202" s="29"/>
      <c r="E202" s="7"/>
      <c r="F202" s="81"/>
      <c r="G202" s="30"/>
      <c r="H202" s="9"/>
      <c r="I202" s="9"/>
      <c r="J202" s="9"/>
      <c r="K202" s="9"/>
      <c r="L202" s="9"/>
      <c r="M202" s="9"/>
      <c r="N202" s="9"/>
      <c r="O202" s="25"/>
    </row>
    <row r="203" spans="1:15" ht="30" customHeight="1">
      <c r="A203" s="7"/>
      <c r="B203" s="7"/>
      <c r="C203" s="29"/>
      <c r="D203" s="29"/>
      <c r="E203" s="7"/>
      <c r="F203" s="81"/>
      <c r="G203" s="30"/>
      <c r="H203" s="9"/>
      <c r="I203" s="9"/>
      <c r="J203" s="9"/>
      <c r="K203" s="9"/>
      <c r="L203" s="9"/>
      <c r="M203" s="9"/>
      <c r="N203" s="9"/>
      <c r="O203" s="25"/>
    </row>
    <row r="204" spans="1:15" ht="30" customHeight="1">
      <c r="A204" s="7"/>
      <c r="B204" s="7"/>
      <c r="C204" s="29"/>
      <c r="D204" s="29"/>
      <c r="E204" s="7"/>
      <c r="F204" s="81"/>
      <c r="G204" s="30"/>
      <c r="H204" s="9"/>
      <c r="I204" s="9"/>
      <c r="J204" s="9"/>
      <c r="K204" s="9"/>
      <c r="L204" s="9"/>
      <c r="M204" s="9"/>
      <c r="N204" s="9"/>
      <c r="O204" s="25"/>
    </row>
    <row r="205" spans="1:15" ht="30" customHeight="1">
      <c r="A205" s="7"/>
      <c r="B205" s="7"/>
      <c r="C205" s="29"/>
      <c r="D205" s="29"/>
      <c r="E205" s="7"/>
      <c r="F205" s="81"/>
      <c r="G205" s="30"/>
      <c r="H205" s="9"/>
      <c r="I205" s="9"/>
      <c r="J205" s="9"/>
      <c r="K205" s="9"/>
      <c r="L205" s="9"/>
      <c r="M205" s="9"/>
      <c r="N205" s="9"/>
      <c r="O205" s="25"/>
    </row>
    <row r="206" spans="1:15" ht="30" customHeight="1">
      <c r="A206" s="7"/>
      <c r="B206" s="7"/>
      <c r="C206" s="29"/>
      <c r="D206" s="29"/>
      <c r="E206" s="7"/>
      <c r="F206" s="81"/>
      <c r="G206" s="30"/>
      <c r="H206" s="9"/>
      <c r="I206" s="9"/>
      <c r="J206" s="9"/>
      <c r="K206" s="9"/>
      <c r="L206" s="9"/>
      <c r="M206" s="9"/>
      <c r="N206" s="9"/>
      <c r="O206" s="25"/>
    </row>
    <row r="207" spans="1:15" ht="30" customHeight="1">
      <c r="A207" s="7"/>
      <c r="B207" s="7"/>
      <c r="C207" s="29"/>
      <c r="D207" s="29"/>
      <c r="E207" s="7"/>
      <c r="F207" s="81"/>
      <c r="G207" s="30"/>
      <c r="H207" s="9"/>
      <c r="I207" s="9"/>
      <c r="J207" s="9"/>
      <c r="K207" s="9"/>
      <c r="L207" s="9"/>
      <c r="M207" s="9"/>
      <c r="N207" s="9"/>
      <c r="O207" s="25"/>
    </row>
    <row r="208" spans="1:15" ht="30" customHeight="1">
      <c r="A208" s="7"/>
      <c r="B208" s="7"/>
      <c r="C208" s="29"/>
      <c r="D208" s="29"/>
      <c r="E208" s="7"/>
      <c r="F208" s="81"/>
      <c r="G208" s="30"/>
      <c r="H208" s="9"/>
      <c r="I208" s="9"/>
      <c r="J208" s="9"/>
      <c r="K208" s="9"/>
      <c r="L208" s="9"/>
      <c r="M208" s="9"/>
      <c r="N208" s="9"/>
      <c r="O208" s="25"/>
    </row>
    <row r="209" spans="1:15" ht="30" customHeight="1">
      <c r="A209" s="7"/>
      <c r="B209" s="7"/>
      <c r="C209" s="29"/>
      <c r="D209" s="29"/>
      <c r="E209" s="7"/>
      <c r="F209" s="81"/>
      <c r="G209" s="30"/>
      <c r="H209" s="9"/>
      <c r="I209" s="9"/>
      <c r="J209" s="9"/>
      <c r="K209" s="9"/>
      <c r="L209" s="9"/>
      <c r="M209" s="9"/>
      <c r="N209" s="9"/>
      <c r="O209" s="25"/>
    </row>
    <row r="210" spans="1:15" ht="30" customHeight="1">
      <c r="A210" s="7"/>
      <c r="B210" s="7"/>
      <c r="C210" s="29"/>
      <c r="D210" s="29"/>
      <c r="E210" s="7"/>
      <c r="F210" s="81"/>
      <c r="G210" s="30"/>
      <c r="H210" s="9"/>
      <c r="I210" s="9"/>
      <c r="J210" s="9"/>
      <c r="K210" s="9"/>
      <c r="L210" s="9"/>
      <c r="M210" s="9"/>
      <c r="N210" s="9"/>
      <c r="O210" s="25"/>
    </row>
    <row r="211" spans="1:15" ht="30" customHeight="1">
      <c r="A211" s="7"/>
      <c r="B211" s="7"/>
      <c r="C211" s="29"/>
      <c r="D211" s="29"/>
      <c r="E211" s="7"/>
      <c r="F211" s="81"/>
      <c r="G211" s="30"/>
      <c r="H211" s="9"/>
      <c r="I211" s="9"/>
      <c r="J211" s="9"/>
      <c r="K211" s="9"/>
      <c r="L211" s="9"/>
      <c r="M211" s="9"/>
      <c r="N211" s="9"/>
      <c r="O211" s="25"/>
    </row>
    <row r="212" spans="1:15" ht="30" customHeight="1">
      <c r="A212" s="7"/>
      <c r="B212" s="7"/>
      <c r="C212" s="29"/>
      <c r="D212" s="29"/>
      <c r="E212" s="7"/>
      <c r="F212" s="81"/>
      <c r="G212" s="30"/>
      <c r="H212" s="9"/>
      <c r="I212" s="9"/>
      <c r="J212" s="9"/>
      <c r="K212" s="9"/>
      <c r="L212" s="9"/>
      <c r="M212" s="9"/>
      <c r="N212" s="9"/>
      <c r="O212" s="25"/>
    </row>
    <row r="213" spans="1:15" ht="30" customHeight="1">
      <c r="A213" s="7"/>
      <c r="B213" s="7"/>
      <c r="C213" s="29"/>
      <c r="D213" s="29"/>
      <c r="E213" s="7"/>
      <c r="F213" s="81"/>
      <c r="G213" s="30"/>
      <c r="H213" s="9"/>
      <c r="I213" s="9"/>
      <c r="J213" s="9"/>
      <c r="K213" s="9"/>
      <c r="L213" s="9"/>
      <c r="M213" s="9"/>
      <c r="N213" s="9"/>
      <c r="O213" s="25"/>
    </row>
    <row r="214" spans="1:15" ht="30" customHeight="1">
      <c r="A214" s="7"/>
      <c r="B214" s="7"/>
      <c r="C214" s="29"/>
      <c r="D214" s="29"/>
      <c r="E214" s="7"/>
      <c r="F214" s="81"/>
      <c r="G214" s="30"/>
      <c r="H214" s="9"/>
      <c r="I214" s="9"/>
      <c r="J214" s="9"/>
      <c r="K214" s="9"/>
      <c r="L214" s="9"/>
      <c r="M214" s="9"/>
      <c r="N214" s="9"/>
      <c r="O214" s="25"/>
    </row>
    <row r="215" spans="1:15" ht="30" customHeight="1">
      <c r="A215" s="7"/>
      <c r="B215" s="7"/>
      <c r="C215" s="29"/>
      <c r="D215" s="29"/>
      <c r="E215" s="7"/>
      <c r="F215" s="81"/>
      <c r="G215" s="30"/>
      <c r="H215" s="9"/>
      <c r="I215" s="9"/>
      <c r="J215" s="9"/>
      <c r="K215" s="9"/>
      <c r="L215" s="9"/>
      <c r="M215" s="9"/>
      <c r="N215" s="9"/>
      <c r="O215" s="25"/>
    </row>
    <row r="216" spans="1:15" ht="30" customHeight="1">
      <c r="A216" s="7"/>
      <c r="B216" s="7"/>
      <c r="C216" s="29"/>
      <c r="D216" s="29"/>
      <c r="E216" s="7"/>
      <c r="F216" s="81"/>
      <c r="G216" s="30"/>
      <c r="H216" s="9"/>
      <c r="I216" s="9"/>
      <c r="J216" s="9"/>
      <c r="K216" s="9"/>
      <c r="L216" s="9"/>
      <c r="M216" s="9"/>
      <c r="N216" s="9"/>
      <c r="O216" s="25"/>
    </row>
    <row r="217" spans="1:15" ht="30" customHeight="1">
      <c r="A217" s="7"/>
      <c r="B217" s="7"/>
      <c r="C217" s="29"/>
      <c r="D217" s="29"/>
      <c r="E217" s="7"/>
      <c r="F217" s="81"/>
      <c r="G217" s="30"/>
      <c r="H217" s="9"/>
      <c r="I217" s="9"/>
      <c r="J217" s="9"/>
      <c r="K217" s="9"/>
      <c r="L217" s="9"/>
      <c r="M217" s="9"/>
      <c r="N217" s="9"/>
      <c r="O217" s="25"/>
    </row>
    <row r="218" spans="1:15" ht="30" customHeight="1">
      <c r="A218" s="7"/>
      <c r="B218" s="7"/>
      <c r="C218" s="29"/>
      <c r="D218" s="29"/>
      <c r="E218" s="7"/>
      <c r="F218" s="81"/>
      <c r="G218" s="30"/>
      <c r="H218" s="9"/>
      <c r="I218" s="9"/>
      <c r="J218" s="9"/>
      <c r="K218" s="9"/>
      <c r="L218" s="9"/>
      <c r="M218" s="9"/>
      <c r="N218" s="9"/>
      <c r="O218" s="25"/>
    </row>
    <row r="219" spans="1:15" ht="30" customHeight="1">
      <c r="A219" s="7"/>
      <c r="B219" s="7"/>
      <c r="C219" s="29"/>
      <c r="D219" s="29"/>
      <c r="E219" s="7"/>
      <c r="F219" s="81"/>
      <c r="G219" s="30"/>
      <c r="H219" s="9"/>
      <c r="I219" s="9"/>
      <c r="J219" s="9"/>
      <c r="K219" s="9"/>
      <c r="L219" s="9"/>
      <c r="M219" s="9"/>
      <c r="N219" s="9"/>
      <c r="O219" s="25"/>
    </row>
    <row r="220" spans="1:15" ht="30" customHeight="1">
      <c r="A220" s="7"/>
      <c r="B220" s="7"/>
      <c r="C220" s="29"/>
      <c r="D220" s="29"/>
      <c r="E220" s="7"/>
      <c r="F220" s="81"/>
      <c r="G220" s="30"/>
      <c r="H220" s="9"/>
      <c r="I220" s="9"/>
      <c r="J220" s="9"/>
      <c r="K220" s="9"/>
      <c r="L220" s="9"/>
      <c r="M220" s="9"/>
      <c r="N220" s="9"/>
      <c r="O220" s="25"/>
    </row>
    <row r="221" spans="1:15" ht="30" customHeight="1">
      <c r="A221" s="7"/>
      <c r="B221" s="7"/>
      <c r="C221" s="29"/>
      <c r="D221" s="29"/>
      <c r="E221" s="7"/>
      <c r="F221" s="81"/>
      <c r="G221" s="30"/>
      <c r="H221" s="9"/>
      <c r="I221" s="9"/>
      <c r="J221" s="9"/>
      <c r="K221" s="9"/>
      <c r="L221" s="9"/>
      <c r="M221" s="9"/>
      <c r="N221" s="9"/>
      <c r="O221" s="25"/>
    </row>
    <row r="222" spans="1:15" ht="30" customHeight="1">
      <c r="A222" s="7"/>
      <c r="B222" s="7"/>
      <c r="C222" s="29"/>
      <c r="D222" s="29"/>
      <c r="E222" s="7"/>
      <c r="F222" s="81"/>
      <c r="G222" s="30"/>
      <c r="H222" s="9"/>
      <c r="I222" s="9"/>
      <c r="J222" s="9"/>
      <c r="K222" s="9"/>
      <c r="L222" s="9"/>
      <c r="M222" s="9"/>
      <c r="N222" s="9"/>
      <c r="O222" s="25"/>
    </row>
    <row r="223" spans="1:15" ht="30" customHeight="1">
      <c r="A223" s="7"/>
      <c r="B223" s="7"/>
      <c r="C223" s="29"/>
      <c r="D223" s="29"/>
      <c r="E223" s="7"/>
      <c r="F223" s="81"/>
      <c r="G223" s="30"/>
      <c r="H223" s="9"/>
      <c r="I223" s="9"/>
      <c r="J223" s="9"/>
      <c r="K223" s="9"/>
      <c r="L223" s="9"/>
      <c r="M223" s="9"/>
      <c r="N223" s="9"/>
      <c r="O223" s="25"/>
    </row>
    <row r="224" spans="1:15" ht="30" customHeight="1">
      <c r="A224" s="7"/>
      <c r="B224" s="7"/>
      <c r="C224" s="29"/>
      <c r="D224" s="29"/>
      <c r="E224" s="7"/>
      <c r="F224" s="81"/>
      <c r="G224" s="30"/>
      <c r="H224" s="9"/>
      <c r="I224" s="9"/>
      <c r="J224" s="9"/>
      <c r="K224" s="9"/>
      <c r="L224" s="9"/>
      <c r="M224" s="9"/>
      <c r="N224" s="9"/>
      <c r="O224" s="25"/>
    </row>
    <row r="225" spans="1:15" ht="30" customHeight="1">
      <c r="A225" s="7"/>
      <c r="B225" s="7"/>
      <c r="C225" s="29"/>
      <c r="D225" s="29"/>
      <c r="E225" s="7"/>
      <c r="F225" s="81"/>
      <c r="G225" s="30"/>
      <c r="H225" s="9"/>
      <c r="I225" s="9"/>
      <c r="J225" s="9"/>
      <c r="K225" s="9"/>
      <c r="L225" s="9"/>
      <c r="M225" s="9"/>
      <c r="N225" s="9"/>
      <c r="O225" s="25"/>
    </row>
    <row r="226" spans="1:15" ht="30" customHeight="1">
      <c r="A226" s="7"/>
      <c r="B226" s="7"/>
      <c r="C226" s="29"/>
      <c r="D226" s="29"/>
      <c r="E226" s="7"/>
      <c r="F226" s="81"/>
      <c r="G226" s="30"/>
      <c r="H226" s="9"/>
      <c r="I226" s="9"/>
      <c r="J226" s="9"/>
      <c r="K226" s="9"/>
      <c r="L226" s="9"/>
      <c r="M226" s="9"/>
      <c r="N226" s="9"/>
      <c r="O226" s="25"/>
    </row>
    <row r="227" spans="1:15" ht="30" customHeight="1">
      <c r="A227" s="7"/>
      <c r="B227" s="7"/>
      <c r="C227" s="29"/>
      <c r="D227" s="29"/>
      <c r="E227" s="7"/>
      <c r="F227" s="81"/>
      <c r="G227" s="30"/>
      <c r="H227" s="9"/>
      <c r="I227" s="9"/>
      <c r="J227" s="9"/>
      <c r="K227" s="9"/>
      <c r="L227" s="9"/>
      <c r="M227" s="9"/>
      <c r="N227" s="9"/>
      <c r="O227" s="25"/>
    </row>
    <row r="228" spans="1:15" ht="30" customHeight="1">
      <c r="A228" s="7"/>
      <c r="B228" s="7"/>
      <c r="C228" s="29"/>
      <c r="D228" s="29"/>
      <c r="E228" s="7"/>
      <c r="F228" s="81"/>
      <c r="G228" s="30"/>
      <c r="H228" s="9"/>
      <c r="I228" s="9"/>
      <c r="J228" s="9"/>
      <c r="K228" s="9"/>
      <c r="L228" s="9"/>
      <c r="M228" s="9"/>
      <c r="N228" s="9"/>
      <c r="O228" s="25"/>
    </row>
    <row r="229" spans="1:15" ht="30" customHeight="1">
      <c r="A229" s="7"/>
      <c r="B229" s="7"/>
      <c r="C229" s="29"/>
      <c r="D229" s="29"/>
      <c r="E229" s="7"/>
      <c r="F229" s="81"/>
      <c r="G229" s="30"/>
      <c r="H229" s="9"/>
      <c r="I229" s="9"/>
      <c r="J229" s="9"/>
      <c r="K229" s="9"/>
      <c r="L229" s="9"/>
      <c r="M229" s="9"/>
      <c r="N229" s="9"/>
      <c r="O229" s="25"/>
    </row>
    <row r="230" spans="1:15" ht="30" customHeight="1">
      <c r="A230" s="7"/>
      <c r="B230" s="7"/>
      <c r="C230" s="29"/>
      <c r="D230" s="29"/>
      <c r="E230" s="7"/>
      <c r="F230" s="81"/>
      <c r="G230" s="30"/>
      <c r="H230" s="9"/>
      <c r="I230" s="9"/>
      <c r="J230" s="9"/>
      <c r="K230" s="9"/>
      <c r="L230" s="9"/>
      <c r="M230" s="9"/>
      <c r="N230" s="9"/>
      <c r="O230" s="25"/>
    </row>
    <row r="231" spans="1:15" ht="30" customHeight="1">
      <c r="A231" s="7"/>
      <c r="B231" s="7"/>
      <c r="C231" s="29"/>
      <c r="D231" s="29"/>
      <c r="E231" s="7"/>
      <c r="F231" s="81"/>
      <c r="G231" s="30"/>
      <c r="H231" s="9"/>
      <c r="I231" s="9"/>
      <c r="J231" s="9"/>
      <c r="K231" s="9"/>
      <c r="L231" s="9"/>
      <c r="M231" s="9"/>
      <c r="N231" s="9"/>
      <c r="O231" s="25"/>
    </row>
    <row r="232" spans="1:15" ht="30" customHeight="1">
      <c r="A232" s="7"/>
      <c r="B232" s="7"/>
      <c r="C232" s="29"/>
      <c r="D232" s="29"/>
      <c r="E232" s="7"/>
      <c r="F232" s="81"/>
      <c r="G232" s="30"/>
      <c r="H232" s="9"/>
      <c r="I232" s="9"/>
      <c r="J232" s="9"/>
      <c r="K232" s="9"/>
      <c r="L232" s="9"/>
      <c r="M232" s="9"/>
      <c r="N232" s="9"/>
      <c r="O232" s="25"/>
    </row>
    <row r="233" spans="1:15" ht="30" customHeight="1">
      <c r="A233" s="7"/>
      <c r="B233" s="7"/>
      <c r="C233" s="29"/>
      <c r="D233" s="29"/>
      <c r="E233" s="7"/>
      <c r="F233" s="81"/>
      <c r="G233" s="30"/>
      <c r="H233" s="9"/>
      <c r="I233" s="9"/>
      <c r="J233" s="9"/>
      <c r="K233" s="9"/>
      <c r="L233" s="9"/>
      <c r="M233" s="9"/>
      <c r="N233" s="9"/>
      <c r="O233" s="25"/>
    </row>
    <row r="234" spans="1:15" ht="30" customHeight="1">
      <c r="A234" s="7"/>
      <c r="B234" s="7"/>
      <c r="C234" s="29"/>
      <c r="D234" s="29"/>
      <c r="E234" s="7"/>
      <c r="F234" s="81"/>
      <c r="G234" s="30"/>
      <c r="H234" s="9"/>
      <c r="I234" s="9"/>
      <c r="J234" s="9"/>
      <c r="K234" s="9"/>
      <c r="L234" s="9"/>
      <c r="M234" s="9"/>
      <c r="N234" s="9"/>
      <c r="O234" s="25"/>
    </row>
    <row r="235" spans="1:15" ht="30" customHeight="1">
      <c r="A235" s="7"/>
      <c r="B235" s="7"/>
      <c r="C235" s="29"/>
      <c r="D235" s="29"/>
      <c r="E235" s="7"/>
      <c r="F235" s="81"/>
      <c r="G235" s="30"/>
      <c r="H235" s="9"/>
      <c r="I235" s="9"/>
      <c r="J235" s="9"/>
      <c r="K235" s="9"/>
      <c r="L235" s="9"/>
      <c r="M235" s="9"/>
      <c r="N235" s="9"/>
      <c r="O235" s="25"/>
    </row>
    <row r="236" spans="1:15" ht="30" customHeight="1">
      <c r="A236" s="7"/>
      <c r="B236" s="7"/>
      <c r="C236" s="29"/>
      <c r="D236" s="29"/>
      <c r="E236" s="7"/>
      <c r="F236" s="81"/>
      <c r="G236" s="30"/>
      <c r="H236" s="9"/>
      <c r="I236" s="9"/>
      <c r="J236" s="9"/>
      <c r="K236" s="9"/>
      <c r="L236" s="9"/>
      <c r="M236" s="9"/>
      <c r="N236" s="9"/>
      <c r="O236" s="25"/>
    </row>
    <row r="237" spans="1:15" ht="30" customHeight="1">
      <c r="A237" s="7"/>
      <c r="B237" s="7"/>
      <c r="C237" s="29"/>
      <c r="D237" s="29"/>
      <c r="E237" s="7"/>
      <c r="F237" s="81"/>
      <c r="G237" s="30"/>
      <c r="H237" s="9"/>
      <c r="I237" s="9"/>
      <c r="J237" s="9"/>
      <c r="K237" s="9"/>
      <c r="L237" s="9"/>
      <c r="M237" s="9"/>
      <c r="N237" s="9"/>
      <c r="O237" s="25"/>
    </row>
    <row r="238" spans="1:15" ht="30" customHeight="1">
      <c r="A238" s="7"/>
      <c r="B238" s="7"/>
      <c r="C238" s="29"/>
      <c r="D238" s="29"/>
      <c r="E238" s="7"/>
      <c r="F238" s="81"/>
      <c r="G238" s="30"/>
      <c r="H238" s="9"/>
      <c r="I238" s="9"/>
      <c r="J238" s="9"/>
      <c r="K238" s="9"/>
      <c r="L238" s="9"/>
      <c r="M238" s="9"/>
      <c r="N238" s="9"/>
      <c r="O238" s="25"/>
    </row>
    <row r="239" spans="1:15" ht="30" customHeight="1">
      <c r="A239" s="7"/>
      <c r="B239" s="7"/>
      <c r="C239" s="29"/>
      <c r="D239" s="29"/>
      <c r="E239" s="7"/>
      <c r="F239" s="81"/>
      <c r="G239" s="30"/>
      <c r="H239" s="9"/>
      <c r="I239" s="9"/>
      <c r="J239" s="9"/>
      <c r="K239" s="9"/>
      <c r="L239" s="9"/>
      <c r="M239" s="9"/>
      <c r="N239" s="9"/>
      <c r="O239" s="25"/>
    </row>
    <row r="240" spans="1:15" ht="30" customHeight="1">
      <c r="A240" s="7"/>
      <c r="B240" s="7"/>
      <c r="C240" s="29"/>
      <c r="D240" s="29"/>
      <c r="E240" s="7"/>
      <c r="F240" s="81"/>
      <c r="G240" s="30"/>
      <c r="H240" s="9"/>
      <c r="I240" s="9"/>
      <c r="J240" s="9"/>
      <c r="K240" s="9"/>
      <c r="L240" s="9"/>
      <c r="M240" s="9"/>
      <c r="N240" s="9"/>
      <c r="O240" s="25"/>
    </row>
    <row r="241" spans="1:15" ht="30" customHeight="1">
      <c r="A241" s="7"/>
      <c r="B241" s="7"/>
      <c r="C241" s="29"/>
      <c r="D241" s="29"/>
      <c r="E241" s="7"/>
      <c r="F241" s="81"/>
      <c r="G241" s="30"/>
      <c r="H241" s="9"/>
      <c r="I241" s="9"/>
      <c r="J241" s="9"/>
      <c r="K241" s="9"/>
      <c r="L241" s="9"/>
      <c r="M241" s="9"/>
      <c r="N241" s="9"/>
      <c r="O241" s="25"/>
    </row>
    <row r="242" spans="1:15" ht="30" customHeight="1">
      <c r="A242" s="7"/>
      <c r="B242" s="7"/>
      <c r="C242" s="29"/>
      <c r="D242" s="29"/>
      <c r="E242" s="7"/>
      <c r="F242" s="81"/>
      <c r="G242" s="30"/>
      <c r="H242" s="9"/>
      <c r="I242" s="9"/>
      <c r="J242" s="9"/>
      <c r="K242" s="9"/>
      <c r="L242" s="9"/>
      <c r="M242" s="9"/>
      <c r="N242" s="9"/>
      <c r="O242" s="25"/>
    </row>
    <row r="243" spans="1:15" ht="30" customHeight="1">
      <c r="A243" s="7"/>
      <c r="B243" s="7"/>
      <c r="C243" s="29"/>
      <c r="D243" s="29"/>
      <c r="E243" s="7"/>
      <c r="F243" s="81"/>
      <c r="G243" s="30"/>
      <c r="H243" s="9"/>
      <c r="I243" s="9"/>
      <c r="J243" s="9"/>
      <c r="K243" s="9"/>
      <c r="L243" s="9"/>
      <c r="M243" s="9"/>
      <c r="N243" s="9"/>
      <c r="O243" s="25"/>
    </row>
    <row r="244" spans="1:15" ht="30" customHeight="1">
      <c r="A244" s="7"/>
      <c r="B244" s="7"/>
      <c r="C244" s="29"/>
      <c r="D244" s="29"/>
      <c r="E244" s="7"/>
      <c r="F244" s="81"/>
      <c r="G244" s="30"/>
      <c r="H244" s="9"/>
      <c r="I244" s="9"/>
      <c r="J244" s="9"/>
      <c r="K244" s="9"/>
      <c r="L244" s="9"/>
      <c r="M244" s="9"/>
      <c r="N244" s="9"/>
      <c r="O244" s="25"/>
    </row>
    <row r="245" spans="1:15" ht="30" customHeight="1">
      <c r="A245" s="7"/>
      <c r="B245" s="7"/>
      <c r="C245" s="29"/>
      <c r="D245" s="29"/>
      <c r="E245" s="7"/>
      <c r="F245" s="81"/>
      <c r="G245" s="30"/>
      <c r="H245" s="9"/>
      <c r="I245" s="9"/>
      <c r="J245" s="9"/>
      <c r="K245" s="9"/>
      <c r="L245" s="9"/>
      <c r="M245" s="9"/>
      <c r="N245" s="9"/>
      <c r="O245" s="25"/>
    </row>
    <row r="246" spans="1:15" ht="30" customHeight="1">
      <c r="A246" s="7"/>
      <c r="B246" s="7"/>
      <c r="C246" s="29"/>
      <c r="D246" s="29"/>
      <c r="E246" s="7"/>
      <c r="F246" s="81"/>
      <c r="G246" s="30"/>
      <c r="H246" s="9"/>
      <c r="I246" s="9"/>
      <c r="J246" s="9"/>
      <c r="K246" s="9"/>
      <c r="L246" s="9"/>
      <c r="M246" s="9"/>
      <c r="N246" s="9"/>
      <c r="O246" s="25"/>
    </row>
    <row r="247" spans="1:15" ht="30" customHeight="1">
      <c r="A247" s="7"/>
      <c r="B247" s="7"/>
      <c r="C247" s="29"/>
      <c r="D247" s="29"/>
      <c r="E247" s="7"/>
      <c r="F247" s="81"/>
      <c r="G247" s="30"/>
      <c r="H247" s="9"/>
      <c r="I247" s="9"/>
      <c r="J247" s="9"/>
      <c r="K247" s="9"/>
      <c r="L247" s="9"/>
      <c r="M247" s="9"/>
      <c r="N247" s="9"/>
      <c r="O247" s="25"/>
    </row>
    <row r="248" spans="1:15" ht="30" customHeight="1">
      <c r="A248" s="7"/>
      <c r="B248" s="7"/>
      <c r="C248" s="29"/>
      <c r="D248" s="29"/>
      <c r="E248" s="7"/>
      <c r="F248" s="81"/>
      <c r="G248" s="30"/>
      <c r="H248" s="9"/>
      <c r="I248" s="9"/>
      <c r="J248" s="9"/>
      <c r="K248" s="9"/>
      <c r="L248" s="9"/>
      <c r="M248" s="9"/>
      <c r="N248" s="9"/>
      <c r="O248" s="25"/>
    </row>
    <row r="249" spans="1:15" ht="30" customHeight="1">
      <c r="A249" s="7"/>
      <c r="B249" s="7"/>
      <c r="C249" s="29"/>
      <c r="D249" s="29"/>
      <c r="E249" s="7"/>
      <c r="F249" s="81"/>
      <c r="G249" s="30"/>
      <c r="H249" s="9"/>
      <c r="I249" s="9"/>
      <c r="J249" s="9"/>
      <c r="K249" s="9"/>
      <c r="L249" s="9"/>
      <c r="M249" s="9"/>
      <c r="N249" s="9"/>
      <c r="O249" s="25"/>
    </row>
    <row r="250" spans="1:15" ht="30" customHeight="1">
      <c r="A250" s="7"/>
      <c r="B250" s="7"/>
      <c r="C250" s="29"/>
      <c r="D250" s="29"/>
      <c r="E250" s="7"/>
      <c r="F250" s="81"/>
      <c r="G250" s="30"/>
      <c r="H250" s="9"/>
      <c r="I250" s="9"/>
      <c r="J250" s="9"/>
      <c r="K250" s="9"/>
      <c r="L250" s="9"/>
      <c r="M250" s="9"/>
      <c r="N250" s="9"/>
      <c r="O250" s="25"/>
    </row>
    <row r="251" spans="1:15" ht="30" customHeight="1">
      <c r="A251" s="7"/>
      <c r="B251" s="7"/>
      <c r="C251" s="29"/>
      <c r="D251" s="29"/>
      <c r="E251" s="7"/>
      <c r="F251" s="81"/>
      <c r="G251" s="30"/>
      <c r="H251" s="9"/>
      <c r="I251" s="9"/>
      <c r="J251" s="9"/>
      <c r="K251" s="9"/>
      <c r="L251" s="9"/>
      <c r="M251" s="9"/>
      <c r="N251" s="9"/>
      <c r="O251" s="25"/>
    </row>
    <row r="252" spans="1:15" ht="30" customHeight="1">
      <c r="A252" s="7"/>
      <c r="B252" s="7"/>
      <c r="C252" s="29"/>
      <c r="D252" s="29"/>
      <c r="E252" s="7"/>
      <c r="F252" s="81"/>
      <c r="G252" s="30"/>
      <c r="H252" s="9"/>
      <c r="I252" s="9"/>
      <c r="J252" s="9"/>
      <c r="K252" s="9"/>
      <c r="L252" s="9"/>
      <c r="M252" s="9"/>
      <c r="N252" s="9"/>
      <c r="O252" s="25"/>
    </row>
    <row r="253" spans="1:15" ht="30" customHeight="1">
      <c r="A253" s="7"/>
      <c r="B253" s="7"/>
      <c r="C253" s="29"/>
      <c r="D253" s="29"/>
      <c r="E253" s="7"/>
      <c r="F253" s="81"/>
      <c r="G253" s="30"/>
      <c r="H253" s="9"/>
      <c r="I253" s="9"/>
      <c r="J253" s="9"/>
      <c r="K253" s="9"/>
      <c r="L253" s="9"/>
      <c r="M253" s="9"/>
      <c r="N253" s="9"/>
      <c r="O253" s="25"/>
    </row>
    <row r="254" spans="1:15" ht="30" customHeight="1">
      <c r="A254" s="7"/>
      <c r="B254" s="7"/>
      <c r="C254" s="29"/>
      <c r="D254" s="29"/>
      <c r="E254" s="7"/>
      <c r="F254" s="81"/>
      <c r="G254" s="30"/>
      <c r="H254" s="9"/>
      <c r="I254" s="9"/>
      <c r="J254" s="9"/>
      <c r="K254" s="9"/>
      <c r="L254" s="9"/>
      <c r="M254" s="9"/>
      <c r="N254" s="9"/>
      <c r="O254" s="25"/>
    </row>
    <row r="255" spans="1:15" ht="30" customHeight="1">
      <c r="A255" s="7"/>
      <c r="B255" s="7"/>
      <c r="C255" s="29"/>
      <c r="D255" s="29"/>
      <c r="E255" s="7"/>
      <c r="F255" s="81"/>
      <c r="G255" s="30"/>
      <c r="H255" s="9"/>
      <c r="I255" s="9"/>
      <c r="J255" s="9"/>
      <c r="K255" s="9"/>
      <c r="L255" s="9"/>
      <c r="M255" s="9"/>
      <c r="N255" s="9"/>
      <c r="O255" s="25"/>
    </row>
    <row r="256" spans="1:15" ht="30" customHeight="1">
      <c r="A256" s="7"/>
      <c r="B256" s="7"/>
      <c r="C256" s="29"/>
      <c r="D256" s="29"/>
      <c r="E256" s="7"/>
      <c r="F256" s="81"/>
      <c r="G256" s="30"/>
      <c r="H256" s="9"/>
      <c r="I256" s="9"/>
      <c r="J256" s="9"/>
      <c r="K256" s="9"/>
      <c r="L256" s="9"/>
      <c r="M256" s="9"/>
      <c r="N256" s="9"/>
      <c r="O256" s="25"/>
    </row>
    <row r="257" spans="1:15" ht="30" customHeight="1">
      <c r="A257" s="7"/>
      <c r="B257" s="7"/>
      <c r="C257" s="29"/>
      <c r="D257" s="29"/>
      <c r="E257" s="7"/>
      <c r="F257" s="81"/>
      <c r="G257" s="30"/>
      <c r="H257" s="9"/>
      <c r="I257" s="9"/>
      <c r="J257" s="9"/>
      <c r="K257" s="9"/>
      <c r="L257" s="9"/>
      <c r="M257" s="9"/>
      <c r="N257" s="9"/>
      <c r="O257" s="25"/>
    </row>
    <row r="258" spans="1:15" ht="30" customHeight="1">
      <c r="A258" s="7"/>
      <c r="B258" s="7"/>
      <c r="C258" s="29"/>
      <c r="D258" s="29"/>
      <c r="E258" s="7"/>
      <c r="F258" s="81"/>
      <c r="G258" s="30"/>
      <c r="H258" s="9"/>
      <c r="I258" s="9"/>
      <c r="J258" s="9"/>
      <c r="K258" s="9"/>
      <c r="L258" s="9"/>
      <c r="M258" s="9"/>
      <c r="N258" s="9"/>
      <c r="O258" s="25"/>
    </row>
    <row r="259" spans="1:15" ht="30" customHeight="1">
      <c r="A259" s="7"/>
      <c r="B259" s="7"/>
      <c r="C259" s="29"/>
      <c r="D259" s="29"/>
      <c r="E259" s="7"/>
      <c r="F259" s="81"/>
      <c r="G259" s="30"/>
      <c r="H259" s="9"/>
      <c r="I259" s="9"/>
      <c r="J259" s="9"/>
      <c r="K259" s="9"/>
      <c r="L259" s="9"/>
      <c r="M259" s="9"/>
      <c r="N259" s="9"/>
      <c r="O259" s="25"/>
    </row>
    <row r="260" spans="1:15" ht="30" customHeight="1">
      <c r="A260" s="7"/>
      <c r="B260" s="7"/>
      <c r="C260" s="29"/>
      <c r="D260" s="29"/>
      <c r="E260" s="7"/>
      <c r="F260" s="81"/>
      <c r="G260" s="30"/>
      <c r="H260" s="9"/>
      <c r="I260" s="9"/>
      <c r="J260" s="9"/>
      <c r="K260" s="9"/>
      <c r="L260" s="9"/>
      <c r="M260" s="9"/>
      <c r="N260" s="9"/>
      <c r="O260" s="25"/>
    </row>
    <row r="261" spans="1:15" ht="30" customHeight="1">
      <c r="A261" s="7"/>
      <c r="B261" s="7"/>
      <c r="C261" s="29"/>
      <c r="D261" s="29"/>
      <c r="E261" s="7"/>
      <c r="F261" s="81"/>
      <c r="G261" s="30"/>
      <c r="H261" s="9"/>
      <c r="I261" s="9"/>
      <c r="J261" s="9"/>
      <c r="K261" s="9"/>
      <c r="L261" s="9"/>
      <c r="M261" s="9"/>
      <c r="N261" s="9"/>
      <c r="O261" s="25"/>
    </row>
    <row r="262" spans="1:15" ht="30" customHeight="1">
      <c r="A262" s="7"/>
      <c r="B262" s="7"/>
      <c r="C262" s="29"/>
      <c r="D262" s="29"/>
      <c r="E262" s="7"/>
      <c r="F262" s="81"/>
      <c r="G262" s="30"/>
      <c r="H262" s="9"/>
      <c r="I262" s="9"/>
      <c r="J262" s="9"/>
      <c r="K262" s="9"/>
      <c r="L262" s="9"/>
      <c r="M262" s="9"/>
      <c r="N262" s="9"/>
      <c r="O262" s="25"/>
    </row>
    <row r="263" spans="1:15" ht="30" customHeight="1">
      <c r="A263" s="7"/>
      <c r="B263" s="7"/>
      <c r="C263" s="29"/>
      <c r="D263" s="29"/>
      <c r="E263" s="7"/>
      <c r="F263" s="81"/>
      <c r="G263" s="30"/>
      <c r="H263" s="9"/>
      <c r="I263" s="9"/>
      <c r="J263" s="9"/>
      <c r="K263" s="9"/>
      <c r="L263" s="9"/>
      <c r="M263" s="9"/>
      <c r="N263" s="9"/>
      <c r="O263" s="25"/>
    </row>
    <row r="264" spans="1:15" ht="30" customHeight="1">
      <c r="A264" s="7"/>
      <c r="B264" s="7"/>
      <c r="C264" s="29"/>
      <c r="D264" s="29"/>
      <c r="E264" s="7"/>
      <c r="F264" s="81"/>
      <c r="G264" s="30"/>
      <c r="H264" s="9"/>
      <c r="I264" s="9"/>
      <c r="J264" s="9"/>
      <c r="K264" s="9"/>
      <c r="L264" s="9"/>
      <c r="M264" s="9"/>
      <c r="N264" s="9"/>
      <c r="O264" s="25"/>
    </row>
    <row r="265" spans="1:15" ht="30" customHeight="1">
      <c r="A265" s="7"/>
      <c r="B265" s="7"/>
      <c r="C265" s="29"/>
      <c r="D265" s="29"/>
      <c r="E265" s="7"/>
      <c r="F265" s="81"/>
      <c r="G265" s="30"/>
      <c r="H265" s="9"/>
      <c r="I265" s="9"/>
      <c r="J265" s="9"/>
      <c r="K265" s="9"/>
      <c r="L265" s="9"/>
      <c r="M265" s="9"/>
      <c r="N265" s="9"/>
      <c r="O265" s="25"/>
    </row>
    <row r="266" spans="1:15" ht="30" customHeight="1">
      <c r="A266" s="7"/>
      <c r="B266" s="7"/>
      <c r="C266" s="29"/>
      <c r="D266" s="29"/>
      <c r="E266" s="7"/>
      <c r="F266" s="81"/>
      <c r="G266" s="30"/>
      <c r="H266" s="9"/>
      <c r="I266" s="9"/>
      <c r="J266" s="9"/>
      <c r="K266" s="9"/>
      <c r="L266" s="9"/>
      <c r="M266" s="9"/>
      <c r="N266" s="9"/>
      <c r="O266" s="25"/>
    </row>
    <row r="267" spans="1:15" ht="30" customHeight="1">
      <c r="A267" s="7"/>
      <c r="B267" s="7"/>
      <c r="C267" s="29"/>
      <c r="D267" s="29"/>
      <c r="E267" s="7"/>
      <c r="F267" s="81"/>
      <c r="G267" s="30"/>
      <c r="H267" s="9"/>
      <c r="I267" s="9"/>
      <c r="J267" s="9"/>
      <c r="K267" s="9"/>
      <c r="L267" s="9"/>
      <c r="M267" s="9"/>
      <c r="N267" s="9"/>
      <c r="O267" s="25"/>
    </row>
    <row r="268" spans="1:15" ht="30" customHeight="1">
      <c r="A268" s="7"/>
      <c r="B268" s="7"/>
      <c r="C268" s="29"/>
      <c r="D268" s="29"/>
      <c r="E268" s="7"/>
      <c r="F268" s="81"/>
      <c r="G268" s="30"/>
      <c r="H268" s="9"/>
      <c r="I268" s="9"/>
      <c r="J268" s="9"/>
      <c r="K268" s="9"/>
      <c r="L268" s="9"/>
      <c r="M268" s="9"/>
      <c r="N268" s="9"/>
      <c r="O268" s="25"/>
    </row>
    <row r="269" spans="1:15" ht="30" customHeight="1">
      <c r="A269" s="7"/>
      <c r="B269" s="7"/>
      <c r="C269" s="29"/>
      <c r="D269" s="29"/>
      <c r="E269" s="7"/>
      <c r="F269" s="81"/>
      <c r="G269" s="30"/>
      <c r="H269" s="9"/>
      <c r="I269" s="9"/>
      <c r="J269" s="9"/>
      <c r="K269" s="9"/>
      <c r="L269" s="9"/>
      <c r="M269" s="9"/>
      <c r="N269" s="9"/>
      <c r="O269" s="25"/>
    </row>
    <row r="270" spans="1:15" ht="30" customHeight="1">
      <c r="A270" s="7"/>
      <c r="B270" s="7"/>
      <c r="C270" s="29"/>
      <c r="D270" s="29"/>
      <c r="E270" s="7"/>
      <c r="F270" s="81"/>
      <c r="G270" s="30"/>
      <c r="H270" s="9"/>
      <c r="I270" s="9"/>
      <c r="J270" s="9"/>
      <c r="K270" s="9"/>
      <c r="L270" s="9"/>
      <c r="M270" s="9"/>
      <c r="N270" s="9"/>
      <c r="O270" s="25"/>
    </row>
    <row r="271" spans="1:15" ht="30" customHeight="1">
      <c r="A271" s="7"/>
      <c r="B271" s="7"/>
      <c r="C271" s="29"/>
      <c r="D271" s="29"/>
      <c r="E271" s="7"/>
      <c r="F271" s="81"/>
      <c r="G271" s="30"/>
      <c r="H271" s="9"/>
      <c r="I271" s="9"/>
      <c r="J271" s="9"/>
      <c r="K271" s="9"/>
      <c r="L271" s="9"/>
      <c r="M271" s="9"/>
      <c r="N271" s="9"/>
      <c r="O271" s="25"/>
    </row>
    <row r="272" spans="1:15" ht="30" customHeight="1">
      <c r="A272" s="7"/>
      <c r="B272" s="7"/>
      <c r="C272" s="29"/>
      <c r="D272" s="29"/>
      <c r="E272" s="7"/>
      <c r="F272" s="81"/>
      <c r="G272" s="30"/>
      <c r="H272" s="9"/>
      <c r="I272" s="9"/>
      <c r="J272" s="9"/>
      <c r="K272" s="9"/>
      <c r="L272" s="9"/>
      <c r="M272" s="9"/>
      <c r="N272" s="9"/>
      <c r="O272" s="25"/>
    </row>
    <row r="273" spans="1:15" ht="30" customHeight="1">
      <c r="A273" s="7"/>
      <c r="B273" s="7"/>
      <c r="C273" s="29"/>
      <c r="D273" s="29"/>
      <c r="E273" s="7"/>
      <c r="F273" s="81"/>
      <c r="G273" s="30"/>
      <c r="H273" s="9"/>
      <c r="I273" s="9"/>
      <c r="J273" s="9"/>
      <c r="K273" s="9"/>
      <c r="L273" s="9"/>
      <c r="M273" s="9"/>
      <c r="N273" s="9"/>
      <c r="O273" s="25"/>
    </row>
    <row r="274" spans="1:15" ht="30" customHeight="1">
      <c r="A274" s="7"/>
      <c r="B274" s="7"/>
      <c r="C274" s="29"/>
      <c r="D274" s="29"/>
      <c r="E274" s="7"/>
      <c r="F274" s="81"/>
      <c r="G274" s="30"/>
      <c r="H274" s="9"/>
      <c r="I274" s="9"/>
      <c r="J274" s="9"/>
      <c r="K274" s="9"/>
      <c r="L274" s="9"/>
      <c r="M274" s="9"/>
      <c r="N274" s="9"/>
      <c r="O274" s="25"/>
    </row>
    <row r="275" spans="1:15" ht="30" customHeight="1">
      <c r="A275" s="7"/>
      <c r="B275" s="7"/>
      <c r="C275" s="29"/>
      <c r="D275" s="29"/>
      <c r="E275" s="7"/>
      <c r="F275" s="81"/>
      <c r="G275" s="30"/>
      <c r="H275" s="9"/>
      <c r="I275" s="9"/>
      <c r="J275" s="9"/>
      <c r="K275" s="9"/>
      <c r="L275" s="9"/>
      <c r="M275" s="9"/>
      <c r="N275" s="9"/>
      <c r="O275" s="25"/>
    </row>
    <row r="276" spans="1:15" ht="30" customHeight="1">
      <c r="A276" s="7"/>
      <c r="B276" s="7"/>
      <c r="C276" s="29"/>
      <c r="D276" s="29"/>
      <c r="E276" s="7"/>
      <c r="F276" s="81"/>
      <c r="G276" s="30"/>
      <c r="H276" s="9"/>
      <c r="I276" s="9"/>
      <c r="J276" s="9"/>
      <c r="K276" s="9"/>
      <c r="L276" s="9"/>
      <c r="M276" s="9"/>
      <c r="N276" s="9"/>
      <c r="O276" s="25"/>
    </row>
    <row r="277" spans="1:15" ht="30" customHeight="1">
      <c r="A277" s="7"/>
      <c r="B277" s="7"/>
      <c r="C277" s="29"/>
      <c r="D277" s="29"/>
      <c r="E277" s="7"/>
      <c r="F277" s="81"/>
      <c r="G277" s="30"/>
      <c r="H277" s="9"/>
      <c r="I277" s="9"/>
      <c r="J277" s="9"/>
      <c r="K277" s="9"/>
      <c r="L277" s="9"/>
      <c r="M277" s="9"/>
      <c r="N277" s="9"/>
      <c r="O277" s="25"/>
    </row>
    <row r="278" spans="1:15" ht="30" customHeight="1">
      <c r="A278" s="7"/>
      <c r="B278" s="7"/>
      <c r="C278" s="29"/>
      <c r="D278" s="29"/>
      <c r="E278" s="7"/>
      <c r="F278" s="81"/>
      <c r="G278" s="30"/>
      <c r="H278" s="9"/>
      <c r="I278" s="9"/>
      <c r="J278" s="9"/>
      <c r="K278" s="9"/>
      <c r="L278" s="9"/>
      <c r="M278" s="9"/>
      <c r="N278" s="9"/>
      <c r="O278" s="25"/>
    </row>
    <row r="279" spans="1:15" ht="30" customHeight="1">
      <c r="A279" s="7"/>
      <c r="B279" s="7"/>
      <c r="C279" s="29"/>
      <c r="D279" s="29"/>
      <c r="E279" s="7"/>
      <c r="F279" s="81"/>
      <c r="G279" s="30"/>
      <c r="H279" s="9"/>
      <c r="I279" s="9"/>
      <c r="J279" s="9"/>
      <c r="K279" s="9"/>
      <c r="L279" s="9"/>
      <c r="M279" s="9"/>
      <c r="N279" s="9"/>
      <c r="O279" s="25"/>
    </row>
    <row r="280" spans="1:15" ht="30" customHeight="1">
      <c r="A280" s="7"/>
      <c r="B280" s="7"/>
      <c r="C280" s="29"/>
      <c r="D280" s="29"/>
      <c r="E280" s="7"/>
      <c r="F280" s="81"/>
      <c r="G280" s="30"/>
      <c r="H280" s="9"/>
      <c r="I280" s="9"/>
      <c r="J280" s="9"/>
      <c r="K280" s="9"/>
      <c r="L280" s="9"/>
      <c r="M280" s="9"/>
      <c r="N280" s="9"/>
      <c r="O280" s="25"/>
    </row>
    <row r="281" spans="1:15" ht="30" customHeight="1">
      <c r="A281" s="7"/>
      <c r="B281" s="7"/>
      <c r="C281" s="29"/>
      <c r="D281" s="29"/>
      <c r="E281" s="7"/>
      <c r="F281" s="81"/>
      <c r="G281" s="30"/>
      <c r="H281" s="9"/>
      <c r="I281" s="9"/>
      <c r="J281" s="9"/>
      <c r="K281" s="9"/>
      <c r="L281" s="9"/>
      <c r="M281" s="9"/>
      <c r="N281" s="9"/>
      <c r="O281" s="25"/>
    </row>
    <row r="282" spans="1:15" ht="30" customHeight="1">
      <c r="A282" s="7"/>
      <c r="B282" s="7"/>
      <c r="C282" s="29"/>
      <c r="D282" s="29"/>
      <c r="E282" s="7"/>
      <c r="F282" s="81"/>
      <c r="G282" s="30"/>
      <c r="H282" s="9"/>
      <c r="I282" s="9"/>
      <c r="J282" s="9"/>
      <c r="K282" s="9"/>
      <c r="L282" s="9"/>
      <c r="M282" s="9"/>
      <c r="N282" s="9"/>
      <c r="O282" s="25"/>
    </row>
    <row r="283" spans="1:15" ht="30" customHeight="1">
      <c r="A283" s="7"/>
      <c r="B283" s="7"/>
      <c r="C283" s="29"/>
      <c r="D283" s="29"/>
      <c r="E283" s="7"/>
      <c r="F283" s="81"/>
      <c r="G283" s="30"/>
      <c r="H283" s="9"/>
      <c r="I283" s="9"/>
      <c r="J283" s="9"/>
      <c r="K283" s="9"/>
      <c r="L283" s="9"/>
      <c r="M283" s="9"/>
      <c r="N283" s="9"/>
      <c r="O283" s="25"/>
    </row>
    <row r="284" spans="1:15" ht="30" customHeight="1">
      <c r="A284" s="7"/>
      <c r="B284" s="7"/>
      <c r="C284" s="29"/>
      <c r="D284" s="29"/>
      <c r="E284" s="7"/>
      <c r="F284" s="81"/>
      <c r="G284" s="30"/>
      <c r="H284" s="9"/>
      <c r="I284" s="9"/>
      <c r="J284" s="9"/>
      <c r="K284" s="9"/>
      <c r="L284" s="9"/>
      <c r="M284" s="9"/>
      <c r="N284" s="9"/>
      <c r="O284" s="25"/>
    </row>
    <row r="285" spans="1:15" ht="30" customHeight="1">
      <c r="A285" s="7"/>
      <c r="B285" s="7"/>
      <c r="C285" s="29"/>
      <c r="D285" s="29"/>
      <c r="E285" s="7"/>
      <c r="F285" s="81"/>
      <c r="G285" s="30"/>
      <c r="H285" s="9"/>
      <c r="I285" s="9"/>
      <c r="J285" s="9"/>
      <c r="K285" s="9"/>
      <c r="L285" s="9"/>
      <c r="M285" s="9"/>
      <c r="N285" s="9"/>
      <c r="O285" s="25"/>
    </row>
    <row r="286" spans="1:15" ht="30" customHeight="1">
      <c r="A286" s="7"/>
      <c r="B286" s="7"/>
      <c r="C286" s="29"/>
      <c r="D286" s="29"/>
      <c r="E286" s="7"/>
      <c r="F286" s="81"/>
      <c r="G286" s="30"/>
      <c r="H286" s="9"/>
      <c r="I286" s="9"/>
      <c r="J286" s="9"/>
      <c r="K286" s="9"/>
      <c r="L286" s="9"/>
      <c r="M286" s="9"/>
      <c r="N286" s="9"/>
      <c r="O286" s="25"/>
    </row>
    <row r="287" spans="1:15" ht="30" customHeight="1">
      <c r="A287" s="7"/>
      <c r="B287" s="7"/>
      <c r="C287" s="29"/>
      <c r="D287" s="29"/>
      <c r="E287" s="7"/>
      <c r="F287" s="81"/>
      <c r="G287" s="30"/>
      <c r="H287" s="9"/>
      <c r="I287" s="9"/>
      <c r="J287" s="9"/>
      <c r="K287" s="9"/>
      <c r="L287" s="9"/>
      <c r="M287" s="9"/>
      <c r="N287" s="9"/>
      <c r="O287" s="25"/>
    </row>
    <row r="288" spans="1:15" ht="30" customHeight="1">
      <c r="A288" s="7"/>
      <c r="B288" s="7"/>
      <c r="C288" s="29"/>
      <c r="D288" s="29"/>
      <c r="E288" s="7"/>
      <c r="F288" s="81"/>
      <c r="G288" s="30"/>
      <c r="H288" s="9"/>
      <c r="I288" s="9"/>
      <c r="J288" s="9"/>
      <c r="K288" s="9"/>
      <c r="L288" s="9"/>
      <c r="M288" s="9"/>
      <c r="N288" s="9"/>
      <c r="O288" s="25"/>
    </row>
    <row r="289" spans="1:15" ht="30" customHeight="1">
      <c r="A289" s="7"/>
      <c r="B289" s="7"/>
      <c r="C289" s="29"/>
      <c r="D289" s="29"/>
      <c r="E289" s="7"/>
      <c r="F289" s="81"/>
      <c r="G289" s="30"/>
      <c r="H289" s="9"/>
      <c r="I289" s="9"/>
      <c r="J289" s="9"/>
      <c r="K289" s="9"/>
      <c r="L289" s="9"/>
      <c r="M289" s="9"/>
      <c r="N289" s="9"/>
      <c r="O289" s="25"/>
    </row>
    <row r="290" spans="1:15" ht="30" customHeight="1">
      <c r="A290" s="7"/>
      <c r="B290" s="7"/>
      <c r="C290" s="29"/>
      <c r="D290" s="29"/>
      <c r="E290" s="7"/>
      <c r="F290" s="81"/>
      <c r="G290" s="30"/>
      <c r="H290" s="9"/>
      <c r="I290" s="9"/>
      <c r="J290" s="9"/>
      <c r="K290" s="9"/>
      <c r="L290" s="9"/>
      <c r="M290" s="9"/>
      <c r="N290" s="9"/>
      <c r="O290" s="25"/>
    </row>
    <row r="291" spans="1:15" ht="30" customHeight="1">
      <c r="A291" s="7"/>
      <c r="B291" s="7"/>
      <c r="C291" s="29"/>
      <c r="D291" s="29"/>
      <c r="E291" s="7"/>
      <c r="F291" s="81"/>
      <c r="G291" s="30"/>
      <c r="H291" s="9"/>
      <c r="I291" s="9"/>
      <c r="J291" s="9"/>
      <c r="K291" s="9"/>
      <c r="L291" s="9"/>
      <c r="M291" s="9"/>
      <c r="N291" s="9"/>
      <c r="O291" s="25"/>
    </row>
    <row r="292" spans="1:15" ht="30" customHeight="1">
      <c r="A292" s="7"/>
      <c r="B292" s="7"/>
      <c r="C292" s="29"/>
      <c r="D292" s="29"/>
      <c r="E292" s="7"/>
      <c r="F292" s="81"/>
      <c r="G292" s="30"/>
      <c r="H292" s="9"/>
      <c r="I292" s="9"/>
      <c r="J292" s="9"/>
      <c r="K292" s="9"/>
      <c r="L292" s="9"/>
      <c r="M292" s="9"/>
      <c r="N292" s="9"/>
      <c r="O292" s="25"/>
    </row>
    <row r="293" spans="1:15" ht="30" customHeight="1">
      <c r="A293" s="7"/>
      <c r="B293" s="7"/>
      <c r="C293" s="29"/>
      <c r="D293" s="29"/>
      <c r="E293" s="7"/>
      <c r="F293" s="81"/>
      <c r="G293" s="30"/>
      <c r="H293" s="9"/>
      <c r="I293" s="9"/>
      <c r="J293" s="9"/>
      <c r="K293" s="9"/>
      <c r="L293" s="9"/>
      <c r="M293" s="9"/>
      <c r="N293" s="9"/>
      <c r="O293" s="25"/>
    </row>
    <row r="294" spans="1:15" ht="30" customHeight="1">
      <c r="A294" s="7"/>
      <c r="B294" s="7"/>
      <c r="C294" s="29"/>
      <c r="D294" s="29"/>
      <c r="E294" s="7"/>
      <c r="F294" s="81"/>
      <c r="G294" s="30"/>
      <c r="H294" s="9"/>
      <c r="I294" s="9"/>
      <c r="J294" s="9"/>
      <c r="K294" s="9"/>
      <c r="L294" s="9"/>
      <c r="M294" s="9"/>
      <c r="N294" s="9"/>
      <c r="O294" s="25"/>
    </row>
    <row r="295" spans="1:15" ht="30" customHeight="1">
      <c r="A295" s="7"/>
      <c r="B295" s="7"/>
      <c r="C295" s="29"/>
      <c r="D295" s="29"/>
      <c r="E295" s="7"/>
      <c r="F295" s="81"/>
      <c r="G295" s="30"/>
      <c r="H295" s="9"/>
      <c r="I295" s="9"/>
      <c r="J295" s="9"/>
      <c r="K295" s="9"/>
      <c r="L295" s="9"/>
      <c r="M295" s="9"/>
      <c r="N295" s="9"/>
      <c r="O295" s="25"/>
    </row>
    <row r="296" spans="1:15" ht="30" customHeight="1">
      <c r="A296" s="7"/>
      <c r="B296" s="7"/>
      <c r="C296" s="29"/>
      <c r="D296" s="29"/>
      <c r="E296" s="7"/>
      <c r="F296" s="81"/>
      <c r="G296" s="30"/>
      <c r="H296" s="9"/>
      <c r="I296" s="9"/>
      <c r="J296" s="9"/>
      <c r="K296" s="9"/>
      <c r="L296" s="9"/>
      <c r="M296" s="9"/>
      <c r="N296" s="9"/>
      <c r="O296" s="25"/>
    </row>
    <row r="297" spans="1:15" ht="30" customHeight="1">
      <c r="A297" s="7"/>
      <c r="B297" s="7"/>
      <c r="C297" s="29"/>
      <c r="D297" s="29"/>
      <c r="E297" s="7"/>
      <c r="F297" s="81"/>
      <c r="G297" s="30"/>
      <c r="H297" s="9"/>
      <c r="I297" s="9"/>
      <c r="J297" s="9"/>
      <c r="K297" s="9"/>
      <c r="L297" s="9"/>
      <c r="M297" s="9"/>
      <c r="N297" s="9"/>
      <c r="O297" s="25"/>
    </row>
    <row r="298" spans="1:15" ht="30" customHeight="1">
      <c r="A298" s="7"/>
      <c r="B298" s="7"/>
      <c r="C298" s="29"/>
      <c r="D298" s="29"/>
      <c r="E298" s="7"/>
      <c r="F298" s="81"/>
      <c r="G298" s="30"/>
      <c r="H298" s="9"/>
      <c r="I298" s="9"/>
      <c r="J298" s="9"/>
      <c r="K298" s="9"/>
      <c r="L298" s="9"/>
      <c r="M298" s="9"/>
      <c r="N298" s="9"/>
      <c r="O298" s="25"/>
    </row>
    <row r="299" spans="1:15" ht="30" customHeight="1">
      <c r="A299" s="7"/>
      <c r="B299" s="7"/>
      <c r="C299" s="29"/>
      <c r="D299" s="29"/>
      <c r="E299" s="7"/>
      <c r="F299" s="81"/>
      <c r="G299" s="30"/>
      <c r="H299" s="9"/>
      <c r="I299" s="9"/>
      <c r="J299" s="9"/>
      <c r="K299" s="9"/>
      <c r="L299" s="9"/>
      <c r="M299" s="9"/>
      <c r="N299" s="9"/>
      <c r="O299" s="25"/>
    </row>
    <row r="300" spans="1:15" ht="30" customHeight="1">
      <c r="A300" s="7"/>
      <c r="B300" s="7"/>
      <c r="C300" s="29"/>
      <c r="D300" s="29"/>
      <c r="E300" s="7"/>
      <c r="F300" s="81"/>
      <c r="G300" s="30"/>
      <c r="H300" s="9"/>
      <c r="I300" s="9"/>
      <c r="J300" s="9"/>
      <c r="K300" s="9"/>
      <c r="L300" s="9"/>
      <c r="M300" s="9"/>
      <c r="N300" s="9"/>
      <c r="O300" s="25"/>
    </row>
    <row r="301" spans="1:15" ht="30" customHeight="1">
      <c r="A301" s="7"/>
      <c r="B301" s="7"/>
      <c r="C301" s="29"/>
      <c r="D301" s="29"/>
      <c r="E301" s="7"/>
      <c r="F301" s="81"/>
      <c r="G301" s="30"/>
      <c r="H301" s="9"/>
      <c r="I301" s="9"/>
      <c r="J301" s="9"/>
      <c r="K301" s="9"/>
      <c r="L301" s="9"/>
      <c r="M301" s="9"/>
      <c r="N301" s="9"/>
      <c r="O301" s="25"/>
    </row>
    <row r="302" spans="1:15" ht="30" customHeight="1">
      <c r="A302" s="7"/>
      <c r="B302" s="7"/>
      <c r="C302" s="29"/>
      <c r="D302" s="29"/>
      <c r="E302" s="7"/>
      <c r="F302" s="81"/>
      <c r="G302" s="30"/>
      <c r="H302" s="9"/>
      <c r="I302" s="9"/>
      <c r="J302" s="9"/>
      <c r="K302" s="9"/>
      <c r="L302" s="9"/>
      <c r="M302" s="9"/>
      <c r="N302" s="9"/>
      <c r="O302" s="25"/>
    </row>
    <row r="303" spans="1:15" ht="30" customHeight="1">
      <c r="A303" s="7"/>
      <c r="B303" s="7"/>
      <c r="C303" s="29"/>
      <c r="D303" s="29"/>
      <c r="E303" s="7"/>
      <c r="F303" s="81"/>
      <c r="G303" s="30"/>
      <c r="H303" s="9"/>
      <c r="I303" s="9"/>
      <c r="J303" s="9"/>
      <c r="K303" s="9"/>
      <c r="L303" s="9"/>
      <c r="M303" s="9"/>
      <c r="N303" s="9"/>
      <c r="O303" s="25"/>
    </row>
    <row r="304" spans="1:15" ht="30" customHeight="1">
      <c r="A304" s="7"/>
      <c r="B304" s="7"/>
      <c r="C304" s="29"/>
      <c r="D304" s="29"/>
      <c r="E304" s="7"/>
      <c r="F304" s="81"/>
      <c r="G304" s="30"/>
      <c r="H304" s="9"/>
      <c r="I304" s="9"/>
      <c r="J304" s="9"/>
      <c r="K304" s="9"/>
      <c r="L304" s="9"/>
      <c r="M304" s="9"/>
      <c r="N304" s="9"/>
      <c r="O304" s="25"/>
    </row>
    <row r="305" spans="1:15" ht="30" customHeight="1">
      <c r="A305" s="7"/>
      <c r="B305" s="7"/>
      <c r="C305" s="29"/>
      <c r="D305" s="29"/>
      <c r="E305" s="7"/>
      <c r="F305" s="81"/>
      <c r="G305" s="30"/>
      <c r="H305" s="9"/>
      <c r="I305" s="9"/>
      <c r="J305" s="9"/>
      <c r="K305" s="9"/>
      <c r="L305" s="9"/>
      <c r="M305" s="9"/>
      <c r="N305" s="9"/>
      <c r="O305" s="25"/>
    </row>
    <row r="306" spans="1:15" ht="30" customHeight="1">
      <c r="A306" s="7"/>
      <c r="B306" s="7"/>
      <c r="C306" s="29"/>
      <c r="D306" s="29"/>
      <c r="E306" s="7"/>
      <c r="F306" s="81"/>
      <c r="G306" s="30"/>
      <c r="H306" s="9"/>
      <c r="I306" s="9"/>
      <c r="J306" s="9"/>
      <c r="K306" s="9"/>
      <c r="L306" s="9"/>
      <c r="M306" s="9"/>
      <c r="N306" s="9"/>
      <c r="O306" s="25"/>
    </row>
    <row r="307" spans="1:15" ht="30" customHeight="1">
      <c r="A307" s="7"/>
      <c r="B307" s="7"/>
      <c r="C307" s="29"/>
      <c r="D307" s="29"/>
      <c r="E307" s="7"/>
      <c r="F307" s="81"/>
      <c r="G307" s="30"/>
      <c r="H307" s="9"/>
      <c r="I307" s="9"/>
      <c r="J307" s="9"/>
      <c r="K307" s="9"/>
      <c r="L307" s="9"/>
      <c r="M307" s="9"/>
      <c r="N307" s="9"/>
      <c r="O307" s="25"/>
    </row>
    <row r="308" spans="1:15" ht="30" customHeight="1">
      <c r="A308" s="7"/>
      <c r="B308" s="7"/>
      <c r="C308" s="29"/>
      <c r="D308" s="29"/>
      <c r="E308" s="7"/>
      <c r="F308" s="81"/>
      <c r="G308" s="30"/>
      <c r="H308" s="9"/>
      <c r="I308" s="9"/>
      <c r="J308" s="9"/>
      <c r="K308" s="9"/>
      <c r="L308" s="9"/>
      <c r="M308" s="9"/>
      <c r="N308" s="9"/>
      <c r="O308" s="25"/>
    </row>
    <row r="309" spans="1:15" ht="30" customHeight="1">
      <c r="A309" s="7"/>
      <c r="B309" s="7"/>
      <c r="C309" s="29"/>
      <c r="D309" s="29"/>
      <c r="E309" s="7"/>
      <c r="F309" s="81"/>
      <c r="G309" s="30"/>
      <c r="H309" s="9"/>
      <c r="I309" s="9"/>
      <c r="J309" s="9"/>
      <c r="K309" s="9"/>
      <c r="L309" s="9"/>
      <c r="M309" s="9"/>
      <c r="N309" s="9"/>
      <c r="O309" s="25"/>
    </row>
    <row r="310" spans="1:15" ht="30" customHeight="1">
      <c r="A310" s="7"/>
      <c r="B310" s="7"/>
      <c r="C310" s="29"/>
      <c r="D310" s="29"/>
      <c r="E310" s="7"/>
      <c r="F310" s="81"/>
      <c r="G310" s="30"/>
      <c r="H310" s="9"/>
      <c r="I310" s="9"/>
      <c r="J310" s="9"/>
      <c r="K310" s="9"/>
      <c r="L310" s="9"/>
      <c r="M310" s="9"/>
      <c r="N310" s="9"/>
      <c r="O310" s="25"/>
    </row>
    <row r="311" spans="1:15" ht="30" customHeight="1">
      <c r="A311" s="7"/>
      <c r="B311" s="7"/>
      <c r="C311" s="29"/>
      <c r="D311" s="29"/>
      <c r="E311" s="7"/>
      <c r="F311" s="81"/>
      <c r="G311" s="30"/>
      <c r="H311" s="9"/>
      <c r="I311" s="9"/>
      <c r="J311" s="9"/>
      <c r="K311" s="9"/>
      <c r="L311" s="9"/>
      <c r="M311" s="9"/>
      <c r="N311" s="9"/>
      <c r="O311" s="25"/>
    </row>
    <row r="312" spans="1:15" ht="30" customHeight="1">
      <c r="A312" s="7"/>
      <c r="B312" s="7"/>
      <c r="C312" s="29"/>
      <c r="D312" s="29"/>
      <c r="E312" s="7"/>
      <c r="F312" s="81"/>
      <c r="G312" s="30"/>
      <c r="H312" s="9"/>
      <c r="I312" s="9"/>
      <c r="J312" s="9"/>
      <c r="K312" s="9"/>
      <c r="L312" s="9"/>
      <c r="M312" s="9"/>
      <c r="N312" s="9"/>
      <c r="O312" s="25"/>
    </row>
    <row r="313" spans="1:15" ht="30" customHeight="1">
      <c r="A313" s="7"/>
      <c r="B313" s="7"/>
      <c r="C313" s="29"/>
      <c r="D313" s="29"/>
      <c r="E313" s="7"/>
      <c r="F313" s="81"/>
      <c r="G313" s="30"/>
      <c r="H313" s="9"/>
      <c r="I313" s="9"/>
      <c r="J313" s="9"/>
      <c r="K313" s="9"/>
      <c r="L313" s="9"/>
      <c r="M313" s="9"/>
      <c r="N313" s="9"/>
      <c r="O313" s="25"/>
    </row>
    <row r="314" spans="1:15" ht="30" customHeight="1">
      <c r="A314" s="7"/>
      <c r="B314" s="7"/>
      <c r="C314" s="29"/>
      <c r="D314" s="29"/>
      <c r="E314" s="7"/>
      <c r="F314" s="81"/>
      <c r="G314" s="30"/>
      <c r="H314" s="9"/>
      <c r="I314" s="9"/>
      <c r="J314" s="9"/>
      <c r="K314" s="9"/>
      <c r="L314" s="9"/>
      <c r="M314" s="9"/>
      <c r="N314" s="9"/>
      <c r="O314" s="25"/>
    </row>
    <row r="315" spans="1:15" ht="30" customHeight="1">
      <c r="A315" s="7"/>
      <c r="B315" s="7"/>
      <c r="C315" s="29"/>
      <c r="D315" s="29"/>
      <c r="E315" s="7"/>
      <c r="F315" s="81"/>
      <c r="G315" s="30"/>
      <c r="H315" s="9"/>
      <c r="I315" s="9"/>
      <c r="J315" s="9"/>
      <c r="K315" s="9"/>
      <c r="L315" s="9"/>
      <c r="M315" s="9"/>
      <c r="N315" s="9"/>
      <c r="O315" s="25"/>
    </row>
    <row r="316" spans="1:15" ht="30" customHeight="1">
      <c r="A316" s="7"/>
      <c r="B316" s="7"/>
      <c r="C316" s="29"/>
      <c r="D316" s="29"/>
      <c r="E316" s="7"/>
      <c r="F316" s="81"/>
      <c r="G316" s="30"/>
      <c r="H316" s="9"/>
      <c r="I316" s="9"/>
      <c r="J316" s="9"/>
      <c r="K316" s="9"/>
      <c r="L316" s="9"/>
      <c r="M316" s="9"/>
      <c r="N316" s="9"/>
      <c r="O316" s="25"/>
    </row>
    <row r="317" spans="1:15" ht="30" customHeight="1">
      <c r="A317" s="7"/>
      <c r="B317" s="7"/>
      <c r="C317" s="29"/>
      <c r="D317" s="29"/>
      <c r="E317" s="7"/>
      <c r="F317" s="81"/>
      <c r="G317" s="30"/>
      <c r="H317" s="9"/>
      <c r="I317" s="9"/>
      <c r="J317" s="9"/>
      <c r="K317" s="9"/>
      <c r="L317" s="9"/>
      <c r="M317" s="9"/>
      <c r="N317" s="9"/>
      <c r="O317" s="25"/>
    </row>
    <row r="318" spans="1:15" ht="30" customHeight="1">
      <c r="A318" s="7"/>
      <c r="B318" s="7"/>
      <c r="C318" s="29"/>
      <c r="D318" s="29"/>
      <c r="E318" s="7"/>
      <c r="F318" s="81"/>
      <c r="G318" s="30"/>
      <c r="H318" s="9"/>
      <c r="I318" s="9"/>
      <c r="J318" s="9"/>
      <c r="K318" s="9"/>
      <c r="L318" s="9"/>
      <c r="M318" s="9"/>
      <c r="N318" s="9"/>
      <c r="O318" s="25"/>
    </row>
    <row r="319" spans="1:15" ht="30" customHeight="1">
      <c r="A319" s="7"/>
      <c r="B319" s="7"/>
      <c r="C319" s="29"/>
      <c r="D319" s="29"/>
      <c r="E319" s="7"/>
      <c r="F319" s="81"/>
      <c r="G319" s="30"/>
      <c r="H319" s="9"/>
      <c r="I319" s="9"/>
      <c r="J319" s="9"/>
      <c r="K319" s="9"/>
      <c r="L319" s="9"/>
      <c r="M319" s="9"/>
      <c r="N319" s="9"/>
      <c r="O319" s="25"/>
    </row>
    <row r="320" spans="1:15" ht="30" customHeight="1">
      <c r="A320" s="7"/>
      <c r="B320" s="7"/>
      <c r="C320" s="29"/>
      <c r="D320" s="29"/>
      <c r="E320" s="7"/>
      <c r="F320" s="81"/>
      <c r="G320" s="30"/>
      <c r="H320" s="9"/>
      <c r="I320" s="9"/>
      <c r="J320" s="9"/>
      <c r="K320" s="9"/>
      <c r="L320" s="9"/>
      <c r="M320" s="9"/>
      <c r="N320" s="9"/>
      <c r="O320" s="25"/>
    </row>
    <row r="321" spans="1:15" ht="30" customHeight="1">
      <c r="A321" s="7"/>
      <c r="B321" s="7"/>
      <c r="C321" s="29"/>
      <c r="D321" s="29"/>
      <c r="E321" s="7"/>
      <c r="F321" s="81"/>
      <c r="G321" s="30"/>
      <c r="H321" s="9"/>
      <c r="I321" s="9"/>
      <c r="J321" s="9"/>
      <c r="K321" s="9"/>
      <c r="L321" s="9"/>
      <c r="M321" s="9"/>
      <c r="N321" s="9"/>
      <c r="O321" s="25"/>
    </row>
    <row r="322" spans="1:15" ht="30" customHeight="1">
      <c r="A322" s="7"/>
      <c r="B322" s="7"/>
      <c r="C322" s="29"/>
      <c r="D322" s="29"/>
      <c r="E322" s="7"/>
      <c r="F322" s="81"/>
      <c r="G322" s="30"/>
      <c r="H322" s="9"/>
      <c r="I322" s="9"/>
      <c r="J322" s="9"/>
      <c r="K322" s="9"/>
      <c r="L322" s="9"/>
      <c r="M322" s="9"/>
      <c r="N322" s="9"/>
      <c r="O322" s="25"/>
    </row>
    <row r="323" spans="1:15" ht="30" customHeight="1">
      <c r="A323" s="7"/>
      <c r="B323" s="7"/>
      <c r="C323" s="29"/>
      <c r="D323" s="29"/>
      <c r="E323" s="7"/>
      <c r="F323" s="81"/>
      <c r="G323" s="30"/>
      <c r="H323" s="9"/>
      <c r="I323" s="9"/>
      <c r="J323" s="9"/>
      <c r="K323" s="9"/>
      <c r="L323" s="9"/>
      <c r="M323" s="9"/>
      <c r="N323" s="9"/>
      <c r="O323" s="25"/>
    </row>
    <row r="324" spans="1:15" ht="30" customHeight="1">
      <c r="A324" s="7"/>
      <c r="B324" s="7"/>
      <c r="C324" s="29"/>
      <c r="D324" s="29"/>
      <c r="E324" s="7"/>
      <c r="F324" s="81"/>
      <c r="G324" s="30"/>
      <c r="H324" s="9"/>
      <c r="I324" s="9"/>
      <c r="J324" s="9"/>
      <c r="K324" s="9"/>
      <c r="L324" s="9"/>
      <c r="M324" s="9"/>
      <c r="N324" s="9"/>
      <c r="O324" s="25"/>
    </row>
    <row r="325" spans="1:15" ht="30" customHeight="1">
      <c r="A325" s="7"/>
      <c r="B325" s="7"/>
      <c r="C325" s="29"/>
      <c r="D325" s="29"/>
      <c r="E325" s="7"/>
      <c r="F325" s="81"/>
      <c r="G325" s="30"/>
      <c r="H325" s="9"/>
      <c r="I325" s="9"/>
      <c r="J325" s="9"/>
      <c r="K325" s="9"/>
      <c r="L325" s="9"/>
      <c r="M325" s="9"/>
      <c r="N325" s="9"/>
      <c r="O325" s="25"/>
    </row>
    <row r="326" spans="1:15" ht="30" customHeight="1">
      <c r="A326" s="7"/>
      <c r="B326" s="7"/>
      <c r="C326" s="29"/>
      <c r="D326" s="29"/>
      <c r="E326" s="7"/>
      <c r="F326" s="81"/>
      <c r="G326" s="30"/>
      <c r="H326" s="9"/>
      <c r="I326" s="9"/>
      <c r="J326" s="9"/>
      <c r="K326" s="9"/>
      <c r="L326" s="9"/>
      <c r="M326" s="9"/>
      <c r="N326" s="9"/>
      <c r="O326" s="25"/>
    </row>
    <row r="327" spans="1:15" ht="30" customHeight="1">
      <c r="A327" s="7"/>
      <c r="B327" s="7"/>
      <c r="C327" s="29"/>
      <c r="D327" s="29"/>
      <c r="E327" s="7"/>
      <c r="F327" s="81"/>
      <c r="G327" s="30"/>
      <c r="H327" s="9"/>
      <c r="I327" s="9"/>
      <c r="J327" s="9"/>
      <c r="K327" s="9"/>
      <c r="L327" s="9"/>
      <c r="M327" s="9"/>
      <c r="N327" s="9"/>
      <c r="O327" s="25"/>
    </row>
    <row r="328" spans="1:15" ht="30" customHeight="1">
      <c r="A328" s="7"/>
      <c r="B328" s="7"/>
      <c r="C328" s="29"/>
      <c r="D328" s="29"/>
      <c r="E328" s="7"/>
      <c r="F328" s="81"/>
      <c r="G328" s="30"/>
      <c r="H328" s="9"/>
      <c r="I328" s="9"/>
      <c r="J328" s="9"/>
      <c r="K328" s="9"/>
      <c r="L328" s="9"/>
      <c r="M328" s="9"/>
      <c r="N328" s="9"/>
      <c r="O328" s="25"/>
    </row>
    <row r="329" spans="1:15" ht="30" customHeight="1">
      <c r="A329" s="7"/>
      <c r="B329" s="7"/>
      <c r="C329" s="29"/>
      <c r="D329" s="29"/>
      <c r="E329" s="7"/>
      <c r="F329" s="81"/>
      <c r="G329" s="30"/>
      <c r="H329" s="9"/>
      <c r="I329" s="9"/>
      <c r="J329" s="9"/>
      <c r="K329" s="9"/>
      <c r="L329" s="9"/>
      <c r="M329" s="9"/>
      <c r="N329" s="9"/>
      <c r="O329" s="25"/>
    </row>
    <row r="330" spans="1:15" ht="30" customHeight="1">
      <c r="A330" s="7"/>
      <c r="B330" s="7"/>
      <c r="C330" s="29"/>
      <c r="D330" s="29"/>
      <c r="E330" s="7"/>
      <c r="F330" s="81"/>
      <c r="G330" s="30"/>
      <c r="H330" s="9"/>
      <c r="I330" s="9"/>
      <c r="J330" s="9"/>
      <c r="K330" s="9"/>
      <c r="L330" s="9"/>
      <c r="M330" s="9"/>
      <c r="N330" s="9"/>
      <c r="O330" s="25"/>
    </row>
    <row r="331" spans="1:15" ht="30" customHeight="1">
      <c r="A331" s="7"/>
      <c r="B331" s="7"/>
      <c r="C331" s="29"/>
      <c r="D331" s="29"/>
      <c r="E331" s="7"/>
      <c r="F331" s="81"/>
      <c r="G331" s="30"/>
      <c r="H331" s="9"/>
      <c r="I331" s="9"/>
      <c r="J331" s="9"/>
      <c r="K331" s="9"/>
      <c r="L331" s="9"/>
      <c r="M331" s="9"/>
      <c r="N331" s="9"/>
      <c r="O331" s="25"/>
    </row>
    <row r="332" spans="1:15" ht="30" customHeight="1">
      <c r="A332" s="7"/>
      <c r="B332" s="7"/>
      <c r="C332" s="29"/>
      <c r="D332" s="29"/>
      <c r="E332" s="7"/>
      <c r="F332" s="81"/>
      <c r="G332" s="30"/>
      <c r="H332" s="9"/>
      <c r="I332" s="9"/>
      <c r="J332" s="9"/>
      <c r="K332" s="9"/>
      <c r="L332" s="9"/>
      <c r="M332" s="9"/>
      <c r="N332" s="9"/>
      <c r="O332" s="25"/>
    </row>
    <row r="333" spans="1:15" ht="30" customHeight="1">
      <c r="A333" s="7"/>
      <c r="B333" s="7"/>
      <c r="C333" s="29"/>
      <c r="D333" s="29"/>
      <c r="E333" s="7"/>
      <c r="F333" s="81"/>
      <c r="G333" s="30"/>
      <c r="H333" s="9"/>
      <c r="I333" s="9"/>
      <c r="J333" s="9"/>
      <c r="K333" s="9"/>
      <c r="L333" s="9"/>
      <c r="M333" s="9"/>
      <c r="N333" s="9"/>
      <c r="O333" s="25"/>
    </row>
    <row r="334" spans="1:15" ht="30" customHeight="1">
      <c r="A334" s="7"/>
      <c r="B334" s="7"/>
      <c r="C334" s="29"/>
      <c r="D334" s="29"/>
      <c r="E334" s="7"/>
      <c r="F334" s="81"/>
      <c r="G334" s="30"/>
      <c r="H334" s="9"/>
      <c r="I334" s="9"/>
      <c r="J334" s="9"/>
      <c r="K334" s="9"/>
      <c r="L334" s="9"/>
      <c r="M334" s="9"/>
      <c r="N334" s="9"/>
      <c r="O334" s="25"/>
    </row>
    <row r="335" spans="1:15" ht="30" customHeight="1">
      <c r="A335" s="7"/>
      <c r="B335" s="7"/>
      <c r="C335" s="29"/>
      <c r="D335" s="29"/>
      <c r="E335" s="7"/>
      <c r="F335" s="81"/>
      <c r="G335" s="30"/>
      <c r="H335" s="9"/>
      <c r="I335" s="9"/>
      <c r="J335" s="9"/>
      <c r="K335" s="9"/>
      <c r="L335" s="9"/>
      <c r="M335" s="9"/>
      <c r="N335" s="9"/>
      <c r="O335" s="25"/>
    </row>
    <row r="336" spans="1:15" ht="30" customHeight="1">
      <c r="A336" s="7"/>
      <c r="B336" s="7"/>
      <c r="C336" s="29"/>
      <c r="D336" s="29"/>
      <c r="E336" s="7"/>
      <c r="F336" s="81"/>
      <c r="G336" s="30"/>
      <c r="H336" s="9"/>
      <c r="I336" s="9"/>
      <c r="J336" s="9"/>
      <c r="K336" s="9"/>
      <c r="L336" s="9"/>
      <c r="M336" s="9"/>
      <c r="N336" s="9"/>
      <c r="O336" s="25"/>
    </row>
    <row r="337" spans="1:15" ht="30" customHeight="1">
      <c r="A337" s="7"/>
      <c r="B337" s="7"/>
      <c r="C337" s="29"/>
      <c r="D337" s="29"/>
      <c r="E337" s="7"/>
      <c r="F337" s="81"/>
      <c r="G337" s="30"/>
      <c r="H337" s="9"/>
      <c r="I337" s="9"/>
      <c r="J337" s="9"/>
      <c r="K337" s="9"/>
      <c r="L337" s="9"/>
      <c r="M337" s="9"/>
      <c r="N337" s="9"/>
      <c r="O337" s="25"/>
    </row>
    <row r="338" spans="1:15" ht="30" customHeight="1">
      <c r="A338" s="7"/>
      <c r="B338" s="7"/>
      <c r="C338" s="29"/>
      <c r="D338" s="29"/>
      <c r="E338" s="7"/>
      <c r="F338" s="81"/>
      <c r="G338" s="30"/>
      <c r="H338" s="9"/>
      <c r="I338" s="9"/>
      <c r="J338" s="9"/>
      <c r="K338" s="9"/>
      <c r="L338" s="9"/>
      <c r="M338" s="9"/>
      <c r="N338" s="9"/>
      <c r="O338" s="25"/>
    </row>
    <row r="339" spans="1:15" ht="30" customHeight="1">
      <c r="A339" s="7"/>
      <c r="B339" s="7"/>
      <c r="C339" s="29"/>
      <c r="D339" s="29"/>
      <c r="E339" s="7"/>
      <c r="F339" s="81"/>
      <c r="G339" s="30"/>
      <c r="H339" s="9"/>
      <c r="I339" s="9"/>
      <c r="J339" s="9"/>
      <c r="K339" s="9"/>
      <c r="L339" s="9"/>
      <c r="M339" s="9"/>
      <c r="N339" s="9"/>
      <c r="O339" s="25"/>
    </row>
    <row r="340" spans="1:15" ht="30" customHeight="1">
      <c r="A340" s="7"/>
      <c r="B340" s="7"/>
      <c r="C340" s="29"/>
      <c r="D340" s="29"/>
      <c r="E340" s="7"/>
      <c r="F340" s="81"/>
      <c r="G340" s="30"/>
      <c r="H340" s="9"/>
      <c r="I340" s="9"/>
      <c r="J340" s="9"/>
      <c r="K340" s="9"/>
      <c r="L340" s="9"/>
      <c r="M340" s="9"/>
      <c r="N340" s="9"/>
      <c r="O340" s="25"/>
    </row>
    <row r="341" spans="1:15" ht="30" customHeight="1">
      <c r="A341" s="7"/>
      <c r="B341" s="7"/>
      <c r="C341" s="29"/>
      <c r="D341" s="29"/>
      <c r="E341" s="7"/>
      <c r="F341" s="81"/>
      <c r="G341" s="30"/>
      <c r="H341" s="9"/>
      <c r="I341" s="9"/>
      <c r="J341" s="9"/>
      <c r="K341" s="9"/>
      <c r="L341" s="9"/>
      <c r="M341" s="9"/>
      <c r="N341" s="9"/>
      <c r="O341" s="25"/>
    </row>
    <row r="342" spans="1:15" ht="30" customHeight="1">
      <c r="A342" s="7"/>
      <c r="B342" s="7"/>
      <c r="C342" s="29"/>
      <c r="D342" s="29"/>
      <c r="E342" s="7"/>
      <c r="F342" s="81"/>
      <c r="G342" s="30"/>
      <c r="H342" s="9"/>
      <c r="I342" s="9"/>
      <c r="J342" s="9"/>
      <c r="K342" s="9"/>
      <c r="L342" s="9"/>
      <c r="M342" s="9"/>
      <c r="N342" s="9"/>
      <c r="O342" s="25"/>
    </row>
    <row r="343" spans="1:15" ht="30" customHeight="1">
      <c r="A343" s="7"/>
      <c r="B343" s="7"/>
      <c r="C343" s="29"/>
      <c r="D343" s="29"/>
      <c r="E343" s="7"/>
      <c r="F343" s="81"/>
      <c r="G343" s="30"/>
      <c r="H343" s="9"/>
      <c r="I343" s="9"/>
      <c r="J343" s="9"/>
      <c r="K343" s="9"/>
      <c r="L343" s="9"/>
      <c r="M343" s="9"/>
      <c r="N343" s="9"/>
      <c r="O343" s="25"/>
    </row>
    <row r="344" spans="1:15" ht="30" customHeight="1">
      <c r="A344" s="7"/>
      <c r="B344" s="7"/>
      <c r="C344" s="29"/>
      <c r="D344" s="29"/>
      <c r="E344" s="7"/>
      <c r="F344" s="81"/>
      <c r="G344" s="30"/>
      <c r="H344" s="9"/>
      <c r="I344" s="9"/>
      <c r="J344" s="9"/>
      <c r="K344" s="9"/>
      <c r="L344" s="9"/>
      <c r="M344" s="9"/>
      <c r="N344" s="9"/>
      <c r="O344" s="25"/>
    </row>
    <row r="345" spans="1:15" ht="30" customHeight="1">
      <c r="A345" s="7"/>
      <c r="B345" s="7"/>
      <c r="C345" s="29"/>
      <c r="D345" s="29"/>
      <c r="E345" s="7"/>
      <c r="F345" s="81"/>
      <c r="G345" s="30"/>
      <c r="H345" s="9"/>
      <c r="I345" s="9"/>
      <c r="J345" s="9"/>
      <c r="K345" s="9"/>
      <c r="L345" s="9"/>
      <c r="M345" s="9"/>
      <c r="N345" s="9"/>
      <c r="O345" s="25"/>
    </row>
    <row r="346" spans="1:15" ht="30" customHeight="1">
      <c r="A346" s="7"/>
      <c r="B346" s="7" t="s">
        <v>73</v>
      </c>
      <c r="C346" s="7"/>
      <c r="D346" s="7"/>
      <c r="E346" s="7"/>
      <c r="F346" s="33"/>
      <c r="G346" s="30"/>
      <c r="H346" s="50">
        <v>138801174000</v>
      </c>
      <c r="I346" s="50"/>
      <c r="J346" s="50">
        <f>SUM(J5:J345)</f>
        <v>0</v>
      </c>
      <c r="K346" s="50"/>
      <c r="L346" s="50">
        <f>SUM(L5:L345)</f>
        <v>0</v>
      </c>
      <c r="M346" s="50"/>
      <c r="N346" s="50">
        <f>SUM(N5:N345)</f>
        <v>0</v>
      </c>
      <c r="O346" s="51"/>
    </row>
    <row r="349" spans="1:15" ht="30" customHeight="1">
      <c r="H349" s="52"/>
    </row>
  </sheetData>
  <autoFilter ref="A2:P346"/>
  <mergeCells count="24">
    <mergeCell ref="F3:G3"/>
    <mergeCell ref="A1:A2"/>
    <mergeCell ref="B1:B2"/>
    <mergeCell ref="C1:C2"/>
    <mergeCell ref="D1:D2"/>
    <mergeCell ref="E1:E2"/>
    <mergeCell ref="F1:G2"/>
    <mergeCell ref="H1:I1"/>
    <mergeCell ref="J1:K1"/>
    <mergeCell ref="L1:M1"/>
    <mergeCell ref="N1:O1"/>
    <mergeCell ref="P1:P2"/>
    <mergeCell ref="F15:G15"/>
    <mergeCell ref="A13:A14"/>
    <mergeCell ref="B13:B14"/>
    <mergeCell ref="C13:C14"/>
    <mergeCell ref="D13:D14"/>
    <mergeCell ref="E13:E14"/>
    <mergeCell ref="F13:G14"/>
    <mergeCell ref="H13:I13"/>
    <mergeCell ref="J13:K13"/>
    <mergeCell ref="L13:M13"/>
    <mergeCell ref="N13:O13"/>
    <mergeCell ref="P13:P14"/>
  </mergeCells>
  <phoneticPr fontId="1" type="noConversion"/>
  <printOptions horizontalCentered="1"/>
  <pageMargins left="0" right="0" top="1.3779527559055118" bottom="0.59055118110236227" header="0.78740157480314965" footer="0.23622047244094491"/>
  <pageSetup paperSize="9" scale="65" orientation="landscape" r:id="rId1"/>
  <headerFooter>
    <oddHeader>&amp;C&amp;"HY헤드라인M,보통"&amp;24&lt; 손실보상금 결정내역서 &gt;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IV350"/>
  <sheetViews>
    <sheetView view="pageBreakPreview" zoomScale="85" zoomScaleNormal="100" zoomScaleSheetLayoutView="85" workbookViewId="0">
      <selection activeCell="P4" sqref="P4"/>
    </sheetView>
  </sheetViews>
  <sheetFormatPr defaultColWidth="14.625" defaultRowHeight="30" customHeight="1"/>
  <cols>
    <col min="1" max="1" width="7" style="2" customWidth="1"/>
    <col min="2" max="2" width="8.875" style="2" customWidth="1"/>
    <col min="3" max="3" width="9.875" style="2" customWidth="1"/>
    <col min="4" max="4" width="12" style="2" customWidth="1"/>
    <col min="5" max="5" width="11" style="2" customWidth="1"/>
    <col min="6" max="6" width="10.125" style="21" customWidth="1"/>
    <col min="7" max="7" width="4" style="21" customWidth="1"/>
    <col min="8" max="8" width="13.375" style="22" customWidth="1"/>
    <col min="9" max="9" width="18.5" style="22" customWidth="1"/>
    <col min="10" max="10" width="12.75" style="22" customWidth="1"/>
    <col min="11" max="11" width="17.75" style="22" customWidth="1"/>
    <col min="12" max="12" width="13.5" style="22" customWidth="1"/>
    <col min="13" max="13" width="17.75" style="22" customWidth="1"/>
    <col min="14" max="14" width="14.625" style="22" customWidth="1"/>
    <col min="15" max="15" width="18" style="2" customWidth="1"/>
    <col min="16" max="16" width="14.875" style="2" customWidth="1"/>
    <col min="17" max="256" width="14.625" style="2"/>
    <col min="257" max="257" width="7" style="2" customWidth="1"/>
    <col min="258" max="258" width="8.875" style="2" customWidth="1"/>
    <col min="259" max="259" width="9.875" style="2" customWidth="1"/>
    <col min="260" max="260" width="12" style="2" customWidth="1"/>
    <col min="261" max="261" width="11" style="2" customWidth="1"/>
    <col min="262" max="262" width="10.125" style="2" customWidth="1"/>
    <col min="263" max="263" width="4" style="2" customWidth="1"/>
    <col min="264" max="264" width="13.375" style="2" customWidth="1"/>
    <col min="265" max="265" width="18.5" style="2" customWidth="1"/>
    <col min="266" max="266" width="12.75" style="2" customWidth="1"/>
    <col min="267" max="267" width="17.75" style="2" customWidth="1"/>
    <col min="268" max="268" width="13.5" style="2" customWidth="1"/>
    <col min="269" max="269" width="17.75" style="2" customWidth="1"/>
    <col min="270" max="270" width="14.625" style="2" customWidth="1"/>
    <col min="271" max="271" width="18" style="2" customWidth="1"/>
    <col min="272" max="272" width="14.875" style="2" customWidth="1"/>
    <col min="273" max="512" width="14.625" style="2"/>
    <col min="513" max="513" width="7" style="2" customWidth="1"/>
    <col min="514" max="514" width="8.875" style="2" customWidth="1"/>
    <col min="515" max="515" width="9.875" style="2" customWidth="1"/>
    <col min="516" max="516" width="12" style="2" customWidth="1"/>
    <col min="517" max="517" width="11" style="2" customWidth="1"/>
    <col min="518" max="518" width="10.125" style="2" customWidth="1"/>
    <col min="519" max="519" width="4" style="2" customWidth="1"/>
    <col min="520" max="520" width="13.375" style="2" customWidth="1"/>
    <col min="521" max="521" width="18.5" style="2" customWidth="1"/>
    <col min="522" max="522" width="12.75" style="2" customWidth="1"/>
    <col min="523" max="523" width="17.75" style="2" customWidth="1"/>
    <col min="524" max="524" width="13.5" style="2" customWidth="1"/>
    <col min="525" max="525" width="17.75" style="2" customWidth="1"/>
    <col min="526" max="526" width="14.625" style="2" customWidth="1"/>
    <col min="527" max="527" width="18" style="2" customWidth="1"/>
    <col min="528" max="528" width="14.875" style="2" customWidth="1"/>
    <col min="529" max="768" width="14.625" style="2"/>
    <col min="769" max="769" width="7" style="2" customWidth="1"/>
    <col min="770" max="770" width="8.875" style="2" customWidth="1"/>
    <col min="771" max="771" width="9.875" style="2" customWidth="1"/>
    <col min="772" max="772" width="12" style="2" customWidth="1"/>
    <col min="773" max="773" width="11" style="2" customWidth="1"/>
    <col min="774" max="774" width="10.125" style="2" customWidth="1"/>
    <col min="775" max="775" width="4" style="2" customWidth="1"/>
    <col min="776" max="776" width="13.375" style="2" customWidth="1"/>
    <col min="777" max="777" width="18.5" style="2" customWidth="1"/>
    <col min="778" max="778" width="12.75" style="2" customWidth="1"/>
    <col min="779" max="779" width="17.75" style="2" customWidth="1"/>
    <col min="780" max="780" width="13.5" style="2" customWidth="1"/>
    <col min="781" max="781" width="17.75" style="2" customWidth="1"/>
    <col min="782" max="782" width="14.625" style="2" customWidth="1"/>
    <col min="783" max="783" width="18" style="2" customWidth="1"/>
    <col min="784" max="784" width="14.875" style="2" customWidth="1"/>
    <col min="785" max="1024" width="14.625" style="2"/>
    <col min="1025" max="1025" width="7" style="2" customWidth="1"/>
    <col min="1026" max="1026" width="8.875" style="2" customWidth="1"/>
    <col min="1027" max="1027" width="9.875" style="2" customWidth="1"/>
    <col min="1028" max="1028" width="12" style="2" customWidth="1"/>
    <col min="1029" max="1029" width="11" style="2" customWidth="1"/>
    <col min="1030" max="1030" width="10.125" style="2" customWidth="1"/>
    <col min="1031" max="1031" width="4" style="2" customWidth="1"/>
    <col min="1032" max="1032" width="13.375" style="2" customWidth="1"/>
    <col min="1033" max="1033" width="18.5" style="2" customWidth="1"/>
    <col min="1034" max="1034" width="12.75" style="2" customWidth="1"/>
    <col min="1035" max="1035" width="17.75" style="2" customWidth="1"/>
    <col min="1036" max="1036" width="13.5" style="2" customWidth="1"/>
    <col min="1037" max="1037" width="17.75" style="2" customWidth="1"/>
    <col min="1038" max="1038" width="14.625" style="2" customWidth="1"/>
    <col min="1039" max="1039" width="18" style="2" customWidth="1"/>
    <col min="1040" max="1040" width="14.875" style="2" customWidth="1"/>
    <col min="1041" max="1280" width="14.625" style="2"/>
    <col min="1281" max="1281" width="7" style="2" customWidth="1"/>
    <col min="1282" max="1282" width="8.875" style="2" customWidth="1"/>
    <col min="1283" max="1283" width="9.875" style="2" customWidth="1"/>
    <col min="1284" max="1284" width="12" style="2" customWidth="1"/>
    <col min="1285" max="1285" width="11" style="2" customWidth="1"/>
    <col min="1286" max="1286" width="10.125" style="2" customWidth="1"/>
    <col min="1287" max="1287" width="4" style="2" customWidth="1"/>
    <col min="1288" max="1288" width="13.375" style="2" customWidth="1"/>
    <col min="1289" max="1289" width="18.5" style="2" customWidth="1"/>
    <col min="1290" max="1290" width="12.75" style="2" customWidth="1"/>
    <col min="1291" max="1291" width="17.75" style="2" customWidth="1"/>
    <col min="1292" max="1292" width="13.5" style="2" customWidth="1"/>
    <col min="1293" max="1293" width="17.75" style="2" customWidth="1"/>
    <col min="1294" max="1294" width="14.625" style="2" customWidth="1"/>
    <col min="1295" max="1295" width="18" style="2" customWidth="1"/>
    <col min="1296" max="1296" width="14.875" style="2" customWidth="1"/>
    <col min="1297" max="1536" width="14.625" style="2"/>
    <col min="1537" max="1537" width="7" style="2" customWidth="1"/>
    <col min="1538" max="1538" width="8.875" style="2" customWidth="1"/>
    <col min="1539" max="1539" width="9.875" style="2" customWidth="1"/>
    <col min="1540" max="1540" width="12" style="2" customWidth="1"/>
    <col min="1541" max="1541" width="11" style="2" customWidth="1"/>
    <col min="1542" max="1542" width="10.125" style="2" customWidth="1"/>
    <col min="1543" max="1543" width="4" style="2" customWidth="1"/>
    <col min="1544" max="1544" width="13.375" style="2" customWidth="1"/>
    <col min="1545" max="1545" width="18.5" style="2" customWidth="1"/>
    <col min="1546" max="1546" width="12.75" style="2" customWidth="1"/>
    <col min="1547" max="1547" width="17.75" style="2" customWidth="1"/>
    <col min="1548" max="1548" width="13.5" style="2" customWidth="1"/>
    <col min="1549" max="1549" width="17.75" style="2" customWidth="1"/>
    <col min="1550" max="1550" width="14.625" style="2" customWidth="1"/>
    <col min="1551" max="1551" width="18" style="2" customWidth="1"/>
    <col min="1552" max="1552" width="14.875" style="2" customWidth="1"/>
    <col min="1553" max="1792" width="14.625" style="2"/>
    <col min="1793" max="1793" width="7" style="2" customWidth="1"/>
    <col min="1794" max="1794" width="8.875" style="2" customWidth="1"/>
    <col min="1795" max="1795" width="9.875" style="2" customWidth="1"/>
    <col min="1796" max="1796" width="12" style="2" customWidth="1"/>
    <col min="1797" max="1797" width="11" style="2" customWidth="1"/>
    <col min="1798" max="1798" width="10.125" style="2" customWidth="1"/>
    <col min="1799" max="1799" width="4" style="2" customWidth="1"/>
    <col min="1800" max="1800" width="13.375" style="2" customWidth="1"/>
    <col min="1801" max="1801" width="18.5" style="2" customWidth="1"/>
    <col min="1802" max="1802" width="12.75" style="2" customWidth="1"/>
    <col min="1803" max="1803" width="17.75" style="2" customWidth="1"/>
    <col min="1804" max="1804" width="13.5" style="2" customWidth="1"/>
    <col min="1805" max="1805" width="17.75" style="2" customWidth="1"/>
    <col min="1806" max="1806" width="14.625" style="2" customWidth="1"/>
    <col min="1807" max="1807" width="18" style="2" customWidth="1"/>
    <col min="1808" max="1808" width="14.875" style="2" customWidth="1"/>
    <col min="1809" max="2048" width="14.625" style="2"/>
    <col min="2049" max="2049" width="7" style="2" customWidth="1"/>
    <col min="2050" max="2050" width="8.875" style="2" customWidth="1"/>
    <col min="2051" max="2051" width="9.875" style="2" customWidth="1"/>
    <col min="2052" max="2052" width="12" style="2" customWidth="1"/>
    <col min="2053" max="2053" width="11" style="2" customWidth="1"/>
    <col min="2054" max="2054" width="10.125" style="2" customWidth="1"/>
    <col min="2055" max="2055" width="4" style="2" customWidth="1"/>
    <col min="2056" max="2056" width="13.375" style="2" customWidth="1"/>
    <col min="2057" max="2057" width="18.5" style="2" customWidth="1"/>
    <col min="2058" max="2058" width="12.75" style="2" customWidth="1"/>
    <col min="2059" max="2059" width="17.75" style="2" customWidth="1"/>
    <col min="2060" max="2060" width="13.5" style="2" customWidth="1"/>
    <col min="2061" max="2061" width="17.75" style="2" customWidth="1"/>
    <col min="2062" max="2062" width="14.625" style="2" customWidth="1"/>
    <col min="2063" max="2063" width="18" style="2" customWidth="1"/>
    <col min="2064" max="2064" width="14.875" style="2" customWidth="1"/>
    <col min="2065" max="2304" width="14.625" style="2"/>
    <col min="2305" max="2305" width="7" style="2" customWidth="1"/>
    <col min="2306" max="2306" width="8.875" style="2" customWidth="1"/>
    <col min="2307" max="2307" width="9.875" style="2" customWidth="1"/>
    <col min="2308" max="2308" width="12" style="2" customWidth="1"/>
    <col min="2309" max="2309" width="11" style="2" customWidth="1"/>
    <col min="2310" max="2310" width="10.125" style="2" customWidth="1"/>
    <col min="2311" max="2311" width="4" style="2" customWidth="1"/>
    <col min="2312" max="2312" width="13.375" style="2" customWidth="1"/>
    <col min="2313" max="2313" width="18.5" style="2" customWidth="1"/>
    <col min="2314" max="2314" width="12.75" style="2" customWidth="1"/>
    <col min="2315" max="2315" width="17.75" style="2" customWidth="1"/>
    <col min="2316" max="2316" width="13.5" style="2" customWidth="1"/>
    <col min="2317" max="2317" width="17.75" style="2" customWidth="1"/>
    <col min="2318" max="2318" width="14.625" style="2" customWidth="1"/>
    <col min="2319" max="2319" width="18" style="2" customWidth="1"/>
    <col min="2320" max="2320" width="14.875" style="2" customWidth="1"/>
    <col min="2321" max="2560" width="14.625" style="2"/>
    <col min="2561" max="2561" width="7" style="2" customWidth="1"/>
    <col min="2562" max="2562" width="8.875" style="2" customWidth="1"/>
    <col min="2563" max="2563" width="9.875" style="2" customWidth="1"/>
    <col min="2564" max="2564" width="12" style="2" customWidth="1"/>
    <col min="2565" max="2565" width="11" style="2" customWidth="1"/>
    <col min="2566" max="2566" width="10.125" style="2" customWidth="1"/>
    <col min="2567" max="2567" width="4" style="2" customWidth="1"/>
    <col min="2568" max="2568" width="13.375" style="2" customWidth="1"/>
    <col min="2569" max="2569" width="18.5" style="2" customWidth="1"/>
    <col min="2570" max="2570" width="12.75" style="2" customWidth="1"/>
    <col min="2571" max="2571" width="17.75" style="2" customWidth="1"/>
    <col min="2572" max="2572" width="13.5" style="2" customWidth="1"/>
    <col min="2573" max="2573" width="17.75" style="2" customWidth="1"/>
    <col min="2574" max="2574" width="14.625" style="2" customWidth="1"/>
    <col min="2575" max="2575" width="18" style="2" customWidth="1"/>
    <col min="2576" max="2576" width="14.875" style="2" customWidth="1"/>
    <col min="2577" max="2816" width="14.625" style="2"/>
    <col min="2817" max="2817" width="7" style="2" customWidth="1"/>
    <col min="2818" max="2818" width="8.875" style="2" customWidth="1"/>
    <col min="2819" max="2819" width="9.875" style="2" customWidth="1"/>
    <col min="2820" max="2820" width="12" style="2" customWidth="1"/>
    <col min="2821" max="2821" width="11" style="2" customWidth="1"/>
    <col min="2822" max="2822" width="10.125" style="2" customWidth="1"/>
    <col min="2823" max="2823" width="4" style="2" customWidth="1"/>
    <col min="2824" max="2824" width="13.375" style="2" customWidth="1"/>
    <col min="2825" max="2825" width="18.5" style="2" customWidth="1"/>
    <col min="2826" max="2826" width="12.75" style="2" customWidth="1"/>
    <col min="2827" max="2827" width="17.75" style="2" customWidth="1"/>
    <col min="2828" max="2828" width="13.5" style="2" customWidth="1"/>
    <col min="2829" max="2829" width="17.75" style="2" customWidth="1"/>
    <col min="2830" max="2830" width="14.625" style="2" customWidth="1"/>
    <col min="2831" max="2831" width="18" style="2" customWidth="1"/>
    <col min="2832" max="2832" width="14.875" style="2" customWidth="1"/>
    <col min="2833" max="3072" width="14.625" style="2"/>
    <col min="3073" max="3073" width="7" style="2" customWidth="1"/>
    <col min="3074" max="3074" width="8.875" style="2" customWidth="1"/>
    <col min="3075" max="3075" width="9.875" style="2" customWidth="1"/>
    <col min="3076" max="3076" width="12" style="2" customWidth="1"/>
    <col min="3077" max="3077" width="11" style="2" customWidth="1"/>
    <col min="3078" max="3078" width="10.125" style="2" customWidth="1"/>
    <col min="3079" max="3079" width="4" style="2" customWidth="1"/>
    <col min="3080" max="3080" width="13.375" style="2" customWidth="1"/>
    <col min="3081" max="3081" width="18.5" style="2" customWidth="1"/>
    <col min="3082" max="3082" width="12.75" style="2" customWidth="1"/>
    <col min="3083" max="3083" width="17.75" style="2" customWidth="1"/>
    <col min="3084" max="3084" width="13.5" style="2" customWidth="1"/>
    <col min="3085" max="3085" width="17.75" style="2" customWidth="1"/>
    <col min="3086" max="3086" width="14.625" style="2" customWidth="1"/>
    <col min="3087" max="3087" width="18" style="2" customWidth="1"/>
    <col min="3088" max="3088" width="14.875" style="2" customWidth="1"/>
    <col min="3089" max="3328" width="14.625" style="2"/>
    <col min="3329" max="3329" width="7" style="2" customWidth="1"/>
    <col min="3330" max="3330" width="8.875" style="2" customWidth="1"/>
    <col min="3331" max="3331" width="9.875" style="2" customWidth="1"/>
    <col min="3332" max="3332" width="12" style="2" customWidth="1"/>
    <col min="3333" max="3333" width="11" style="2" customWidth="1"/>
    <col min="3334" max="3334" width="10.125" style="2" customWidth="1"/>
    <col min="3335" max="3335" width="4" style="2" customWidth="1"/>
    <col min="3336" max="3336" width="13.375" style="2" customWidth="1"/>
    <col min="3337" max="3337" width="18.5" style="2" customWidth="1"/>
    <col min="3338" max="3338" width="12.75" style="2" customWidth="1"/>
    <col min="3339" max="3339" width="17.75" style="2" customWidth="1"/>
    <col min="3340" max="3340" width="13.5" style="2" customWidth="1"/>
    <col min="3341" max="3341" width="17.75" style="2" customWidth="1"/>
    <col min="3342" max="3342" width="14.625" style="2" customWidth="1"/>
    <col min="3343" max="3343" width="18" style="2" customWidth="1"/>
    <col min="3344" max="3344" width="14.875" style="2" customWidth="1"/>
    <col min="3345" max="3584" width="14.625" style="2"/>
    <col min="3585" max="3585" width="7" style="2" customWidth="1"/>
    <col min="3586" max="3586" width="8.875" style="2" customWidth="1"/>
    <col min="3587" max="3587" width="9.875" style="2" customWidth="1"/>
    <col min="3588" max="3588" width="12" style="2" customWidth="1"/>
    <col min="3589" max="3589" width="11" style="2" customWidth="1"/>
    <col min="3590" max="3590" width="10.125" style="2" customWidth="1"/>
    <col min="3591" max="3591" width="4" style="2" customWidth="1"/>
    <col min="3592" max="3592" width="13.375" style="2" customWidth="1"/>
    <col min="3593" max="3593" width="18.5" style="2" customWidth="1"/>
    <col min="3594" max="3594" width="12.75" style="2" customWidth="1"/>
    <col min="3595" max="3595" width="17.75" style="2" customWidth="1"/>
    <col min="3596" max="3596" width="13.5" style="2" customWidth="1"/>
    <col min="3597" max="3597" width="17.75" style="2" customWidth="1"/>
    <col min="3598" max="3598" width="14.625" style="2" customWidth="1"/>
    <col min="3599" max="3599" width="18" style="2" customWidth="1"/>
    <col min="3600" max="3600" width="14.875" style="2" customWidth="1"/>
    <col min="3601" max="3840" width="14.625" style="2"/>
    <col min="3841" max="3841" width="7" style="2" customWidth="1"/>
    <col min="3842" max="3842" width="8.875" style="2" customWidth="1"/>
    <col min="3843" max="3843" width="9.875" style="2" customWidth="1"/>
    <col min="3844" max="3844" width="12" style="2" customWidth="1"/>
    <col min="3845" max="3845" width="11" style="2" customWidth="1"/>
    <col min="3846" max="3846" width="10.125" style="2" customWidth="1"/>
    <col min="3847" max="3847" width="4" style="2" customWidth="1"/>
    <col min="3848" max="3848" width="13.375" style="2" customWidth="1"/>
    <col min="3849" max="3849" width="18.5" style="2" customWidth="1"/>
    <col min="3850" max="3850" width="12.75" style="2" customWidth="1"/>
    <col min="3851" max="3851" width="17.75" style="2" customWidth="1"/>
    <col min="3852" max="3852" width="13.5" style="2" customWidth="1"/>
    <col min="3853" max="3853" width="17.75" style="2" customWidth="1"/>
    <col min="3854" max="3854" width="14.625" style="2" customWidth="1"/>
    <col min="3855" max="3855" width="18" style="2" customWidth="1"/>
    <col min="3856" max="3856" width="14.875" style="2" customWidth="1"/>
    <col min="3857" max="4096" width="14.625" style="2"/>
    <col min="4097" max="4097" width="7" style="2" customWidth="1"/>
    <col min="4098" max="4098" width="8.875" style="2" customWidth="1"/>
    <col min="4099" max="4099" width="9.875" style="2" customWidth="1"/>
    <col min="4100" max="4100" width="12" style="2" customWidth="1"/>
    <col min="4101" max="4101" width="11" style="2" customWidth="1"/>
    <col min="4102" max="4102" width="10.125" style="2" customWidth="1"/>
    <col min="4103" max="4103" width="4" style="2" customWidth="1"/>
    <col min="4104" max="4104" width="13.375" style="2" customWidth="1"/>
    <col min="4105" max="4105" width="18.5" style="2" customWidth="1"/>
    <col min="4106" max="4106" width="12.75" style="2" customWidth="1"/>
    <col min="4107" max="4107" width="17.75" style="2" customWidth="1"/>
    <col min="4108" max="4108" width="13.5" style="2" customWidth="1"/>
    <col min="4109" max="4109" width="17.75" style="2" customWidth="1"/>
    <col min="4110" max="4110" width="14.625" style="2" customWidth="1"/>
    <col min="4111" max="4111" width="18" style="2" customWidth="1"/>
    <col min="4112" max="4112" width="14.875" style="2" customWidth="1"/>
    <col min="4113" max="4352" width="14.625" style="2"/>
    <col min="4353" max="4353" width="7" style="2" customWidth="1"/>
    <col min="4354" max="4354" width="8.875" style="2" customWidth="1"/>
    <col min="4355" max="4355" width="9.875" style="2" customWidth="1"/>
    <col min="4356" max="4356" width="12" style="2" customWidth="1"/>
    <col min="4357" max="4357" width="11" style="2" customWidth="1"/>
    <col min="4358" max="4358" width="10.125" style="2" customWidth="1"/>
    <col min="4359" max="4359" width="4" style="2" customWidth="1"/>
    <col min="4360" max="4360" width="13.375" style="2" customWidth="1"/>
    <col min="4361" max="4361" width="18.5" style="2" customWidth="1"/>
    <col min="4362" max="4362" width="12.75" style="2" customWidth="1"/>
    <col min="4363" max="4363" width="17.75" style="2" customWidth="1"/>
    <col min="4364" max="4364" width="13.5" style="2" customWidth="1"/>
    <col min="4365" max="4365" width="17.75" style="2" customWidth="1"/>
    <col min="4366" max="4366" width="14.625" style="2" customWidth="1"/>
    <col min="4367" max="4367" width="18" style="2" customWidth="1"/>
    <col min="4368" max="4368" width="14.875" style="2" customWidth="1"/>
    <col min="4369" max="4608" width="14.625" style="2"/>
    <col min="4609" max="4609" width="7" style="2" customWidth="1"/>
    <col min="4610" max="4610" width="8.875" style="2" customWidth="1"/>
    <col min="4611" max="4611" width="9.875" style="2" customWidth="1"/>
    <col min="4612" max="4612" width="12" style="2" customWidth="1"/>
    <col min="4613" max="4613" width="11" style="2" customWidth="1"/>
    <col min="4614" max="4614" width="10.125" style="2" customWidth="1"/>
    <col min="4615" max="4615" width="4" style="2" customWidth="1"/>
    <col min="4616" max="4616" width="13.375" style="2" customWidth="1"/>
    <col min="4617" max="4617" width="18.5" style="2" customWidth="1"/>
    <col min="4618" max="4618" width="12.75" style="2" customWidth="1"/>
    <col min="4619" max="4619" width="17.75" style="2" customWidth="1"/>
    <col min="4620" max="4620" width="13.5" style="2" customWidth="1"/>
    <col min="4621" max="4621" width="17.75" style="2" customWidth="1"/>
    <col min="4622" max="4622" width="14.625" style="2" customWidth="1"/>
    <col min="4623" max="4623" width="18" style="2" customWidth="1"/>
    <col min="4624" max="4624" width="14.875" style="2" customWidth="1"/>
    <col min="4625" max="4864" width="14.625" style="2"/>
    <col min="4865" max="4865" width="7" style="2" customWidth="1"/>
    <col min="4866" max="4866" width="8.875" style="2" customWidth="1"/>
    <col min="4867" max="4867" width="9.875" style="2" customWidth="1"/>
    <col min="4868" max="4868" width="12" style="2" customWidth="1"/>
    <col min="4869" max="4869" width="11" style="2" customWidth="1"/>
    <col min="4870" max="4870" width="10.125" style="2" customWidth="1"/>
    <col min="4871" max="4871" width="4" style="2" customWidth="1"/>
    <col min="4872" max="4872" width="13.375" style="2" customWidth="1"/>
    <col min="4873" max="4873" width="18.5" style="2" customWidth="1"/>
    <col min="4874" max="4874" width="12.75" style="2" customWidth="1"/>
    <col min="4875" max="4875" width="17.75" style="2" customWidth="1"/>
    <col min="4876" max="4876" width="13.5" style="2" customWidth="1"/>
    <col min="4877" max="4877" width="17.75" style="2" customWidth="1"/>
    <col min="4878" max="4878" width="14.625" style="2" customWidth="1"/>
    <col min="4879" max="4879" width="18" style="2" customWidth="1"/>
    <col min="4880" max="4880" width="14.875" style="2" customWidth="1"/>
    <col min="4881" max="5120" width="14.625" style="2"/>
    <col min="5121" max="5121" width="7" style="2" customWidth="1"/>
    <col min="5122" max="5122" width="8.875" style="2" customWidth="1"/>
    <col min="5123" max="5123" width="9.875" style="2" customWidth="1"/>
    <col min="5124" max="5124" width="12" style="2" customWidth="1"/>
    <col min="5125" max="5125" width="11" style="2" customWidth="1"/>
    <col min="5126" max="5126" width="10.125" style="2" customWidth="1"/>
    <col min="5127" max="5127" width="4" style="2" customWidth="1"/>
    <col min="5128" max="5128" width="13.375" style="2" customWidth="1"/>
    <col min="5129" max="5129" width="18.5" style="2" customWidth="1"/>
    <col min="5130" max="5130" width="12.75" style="2" customWidth="1"/>
    <col min="5131" max="5131" width="17.75" style="2" customWidth="1"/>
    <col min="5132" max="5132" width="13.5" style="2" customWidth="1"/>
    <col min="5133" max="5133" width="17.75" style="2" customWidth="1"/>
    <col min="5134" max="5134" width="14.625" style="2" customWidth="1"/>
    <col min="5135" max="5135" width="18" style="2" customWidth="1"/>
    <col min="5136" max="5136" width="14.875" style="2" customWidth="1"/>
    <col min="5137" max="5376" width="14.625" style="2"/>
    <col min="5377" max="5377" width="7" style="2" customWidth="1"/>
    <col min="5378" max="5378" width="8.875" style="2" customWidth="1"/>
    <col min="5379" max="5379" width="9.875" style="2" customWidth="1"/>
    <col min="5380" max="5380" width="12" style="2" customWidth="1"/>
    <col min="5381" max="5381" width="11" style="2" customWidth="1"/>
    <col min="5382" max="5382" width="10.125" style="2" customWidth="1"/>
    <col min="5383" max="5383" width="4" style="2" customWidth="1"/>
    <col min="5384" max="5384" width="13.375" style="2" customWidth="1"/>
    <col min="5385" max="5385" width="18.5" style="2" customWidth="1"/>
    <col min="5386" max="5386" width="12.75" style="2" customWidth="1"/>
    <col min="5387" max="5387" width="17.75" style="2" customWidth="1"/>
    <col min="5388" max="5388" width="13.5" style="2" customWidth="1"/>
    <col min="5389" max="5389" width="17.75" style="2" customWidth="1"/>
    <col min="5390" max="5390" width="14.625" style="2" customWidth="1"/>
    <col min="5391" max="5391" width="18" style="2" customWidth="1"/>
    <col min="5392" max="5392" width="14.875" style="2" customWidth="1"/>
    <col min="5393" max="5632" width="14.625" style="2"/>
    <col min="5633" max="5633" width="7" style="2" customWidth="1"/>
    <col min="5634" max="5634" width="8.875" style="2" customWidth="1"/>
    <col min="5635" max="5635" width="9.875" style="2" customWidth="1"/>
    <col min="5636" max="5636" width="12" style="2" customWidth="1"/>
    <col min="5637" max="5637" width="11" style="2" customWidth="1"/>
    <col min="5638" max="5638" width="10.125" style="2" customWidth="1"/>
    <col min="5639" max="5639" width="4" style="2" customWidth="1"/>
    <col min="5640" max="5640" width="13.375" style="2" customWidth="1"/>
    <col min="5641" max="5641" width="18.5" style="2" customWidth="1"/>
    <col min="5642" max="5642" width="12.75" style="2" customWidth="1"/>
    <col min="5643" max="5643" width="17.75" style="2" customWidth="1"/>
    <col min="5644" max="5644" width="13.5" style="2" customWidth="1"/>
    <col min="5645" max="5645" width="17.75" style="2" customWidth="1"/>
    <col min="5646" max="5646" width="14.625" style="2" customWidth="1"/>
    <col min="5647" max="5647" width="18" style="2" customWidth="1"/>
    <col min="5648" max="5648" width="14.875" style="2" customWidth="1"/>
    <col min="5649" max="5888" width="14.625" style="2"/>
    <col min="5889" max="5889" width="7" style="2" customWidth="1"/>
    <col min="5890" max="5890" width="8.875" style="2" customWidth="1"/>
    <col min="5891" max="5891" width="9.875" style="2" customWidth="1"/>
    <col min="5892" max="5892" width="12" style="2" customWidth="1"/>
    <col min="5893" max="5893" width="11" style="2" customWidth="1"/>
    <col min="5894" max="5894" width="10.125" style="2" customWidth="1"/>
    <col min="5895" max="5895" width="4" style="2" customWidth="1"/>
    <col min="5896" max="5896" width="13.375" style="2" customWidth="1"/>
    <col min="5897" max="5897" width="18.5" style="2" customWidth="1"/>
    <col min="5898" max="5898" width="12.75" style="2" customWidth="1"/>
    <col min="5899" max="5899" width="17.75" style="2" customWidth="1"/>
    <col min="5900" max="5900" width="13.5" style="2" customWidth="1"/>
    <col min="5901" max="5901" width="17.75" style="2" customWidth="1"/>
    <col min="5902" max="5902" width="14.625" style="2" customWidth="1"/>
    <col min="5903" max="5903" width="18" style="2" customWidth="1"/>
    <col min="5904" max="5904" width="14.875" style="2" customWidth="1"/>
    <col min="5905" max="6144" width="14.625" style="2"/>
    <col min="6145" max="6145" width="7" style="2" customWidth="1"/>
    <col min="6146" max="6146" width="8.875" style="2" customWidth="1"/>
    <col min="6147" max="6147" width="9.875" style="2" customWidth="1"/>
    <col min="6148" max="6148" width="12" style="2" customWidth="1"/>
    <col min="6149" max="6149" width="11" style="2" customWidth="1"/>
    <col min="6150" max="6150" width="10.125" style="2" customWidth="1"/>
    <col min="6151" max="6151" width="4" style="2" customWidth="1"/>
    <col min="6152" max="6152" width="13.375" style="2" customWidth="1"/>
    <col min="6153" max="6153" width="18.5" style="2" customWidth="1"/>
    <col min="6154" max="6154" width="12.75" style="2" customWidth="1"/>
    <col min="6155" max="6155" width="17.75" style="2" customWidth="1"/>
    <col min="6156" max="6156" width="13.5" style="2" customWidth="1"/>
    <col min="6157" max="6157" width="17.75" style="2" customWidth="1"/>
    <col min="6158" max="6158" width="14.625" style="2" customWidth="1"/>
    <col min="6159" max="6159" width="18" style="2" customWidth="1"/>
    <col min="6160" max="6160" width="14.875" style="2" customWidth="1"/>
    <col min="6161" max="6400" width="14.625" style="2"/>
    <col min="6401" max="6401" width="7" style="2" customWidth="1"/>
    <col min="6402" max="6402" width="8.875" style="2" customWidth="1"/>
    <col min="6403" max="6403" width="9.875" style="2" customWidth="1"/>
    <col min="6404" max="6404" width="12" style="2" customWidth="1"/>
    <col min="6405" max="6405" width="11" style="2" customWidth="1"/>
    <col min="6406" max="6406" width="10.125" style="2" customWidth="1"/>
    <col min="6407" max="6407" width="4" style="2" customWidth="1"/>
    <col min="6408" max="6408" width="13.375" style="2" customWidth="1"/>
    <col min="6409" max="6409" width="18.5" style="2" customWidth="1"/>
    <col min="6410" max="6410" width="12.75" style="2" customWidth="1"/>
    <col min="6411" max="6411" width="17.75" style="2" customWidth="1"/>
    <col min="6412" max="6412" width="13.5" style="2" customWidth="1"/>
    <col min="6413" max="6413" width="17.75" style="2" customWidth="1"/>
    <col min="6414" max="6414" width="14.625" style="2" customWidth="1"/>
    <col min="6415" max="6415" width="18" style="2" customWidth="1"/>
    <col min="6416" max="6416" width="14.875" style="2" customWidth="1"/>
    <col min="6417" max="6656" width="14.625" style="2"/>
    <col min="6657" max="6657" width="7" style="2" customWidth="1"/>
    <col min="6658" max="6658" width="8.875" style="2" customWidth="1"/>
    <col min="6659" max="6659" width="9.875" style="2" customWidth="1"/>
    <col min="6660" max="6660" width="12" style="2" customWidth="1"/>
    <col min="6661" max="6661" width="11" style="2" customWidth="1"/>
    <col min="6662" max="6662" width="10.125" style="2" customWidth="1"/>
    <col min="6663" max="6663" width="4" style="2" customWidth="1"/>
    <col min="6664" max="6664" width="13.375" style="2" customWidth="1"/>
    <col min="6665" max="6665" width="18.5" style="2" customWidth="1"/>
    <col min="6666" max="6666" width="12.75" style="2" customWidth="1"/>
    <col min="6667" max="6667" width="17.75" style="2" customWidth="1"/>
    <col min="6668" max="6668" width="13.5" style="2" customWidth="1"/>
    <col min="6669" max="6669" width="17.75" style="2" customWidth="1"/>
    <col min="6670" max="6670" width="14.625" style="2" customWidth="1"/>
    <col min="6671" max="6671" width="18" style="2" customWidth="1"/>
    <col min="6672" max="6672" width="14.875" style="2" customWidth="1"/>
    <col min="6673" max="6912" width="14.625" style="2"/>
    <col min="6913" max="6913" width="7" style="2" customWidth="1"/>
    <col min="6914" max="6914" width="8.875" style="2" customWidth="1"/>
    <col min="6915" max="6915" width="9.875" style="2" customWidth="1"/>
    <col min="6916" max="6916" width="12" style="2" customWidth="1"/>
    <col min="6917" max="6917" width="11" style="2" customWidth="1"/>
    <col min="6918" max="6918" width="10.125" style="2" customWidth="1"/>
    <col min="6919" max="6919" width="4" style="2" customWidth="1"/>
    <col min="6920" max="6920" width="13.375" style="2" customWidth="1"/>
    <col min="6921" max="6921" width="18.5" style="2" customWidth="1"/>
    <col min="6922" max="6922" width="12.75" style="2" customWidth="1"/>
    <col min="6923" max="6923" width="17.75" style="2" customWidth="1"/>
    <col min="6924" max="6924" width="13.5" style="2" customWidth="1"/>
    <col min="6925" max="6925" width="17.75" style="2" customWidth="1"/>
    <col min="6926" max="6926" width="14.625" style="2" customWidth="1"/>
    <col min="6927" max="6927" width="18" style="2" customWidth="1"/>
    <col min="6928" max="6928" width="14.875" style="2" customWidth="1"/>
    <col min="6929" max="7168" width="14.625" style="2"/>
    <col min="7169" max="7169" width="7" style="2" customWidth="1"/>
    <col min="7170" max="7170" width="8.875" style="2" customWidth="1"/>
    <col min="7171" max="7171" width="9.875" style="2" customWidth="1"/>
    <col min="7172" max="7172" width="12" style="2" customWidth="1"/>
    <col min="7173" max="7173" width="11" style="2" customWidth="1"/>
    <col min="7174" max="7174" width="10.125" style="2" customWidth="1"/>
    <col min="7175" max="7175" width="4" style="2" customWidth="1"/>
    <col min="7176" max="7176" width="13.375" style="2" customWidth="1"/>
    <col min="7177" max="7177" width="18.5" style="2" customWidth="1"/>
    <col min="7178" max="7178" width="12.75" style="2" customWidth="1"/>
    <col min="7179" max="7179" width="17.75" style="2" customWidth="1"/>
    <col min="7180" max="7180" width="13.5" style="2" customWidth="1"/>
    <col min="7181" max="7181" width="17.75" style="2" customWidth="1"/>
    <col min="7182" max="7182" width="14.625" style="2" customWidth="1"/>
    <col min="7183" max="7183" width="18" style="2" customWidth="1"/>
    <col min="7184" max="7184" width="14.875" style="2" customWidth="1"/>
    <col min="7185" max="7424" width="14.625" style="2"/>
    <col min="7425" max="7425" width="7" style="2" customWidth="1"/>
    <col min="7426" max="7426" width="8.875" style="2" customWidth="1"/>
    <col min="7427" max="7427" width="9.875" style="2" customWidth="1"/>
    <col min="7428" max="7428" width="12" style="2" customWidth="1"/>
    <col min="7429" max="7429" width="11" style="2" customWidth="1"/>
    <col min="7430" max="7430" width="10.125" style="2" customWidth="1"/>
    <col min="7431" max="7431" width="4" style="2" customWidth="1"/>
    <col min="7432" max="7432" width="13.375" style="2" customWidth="1"/>
    <col min="7433" max="7433" width="18.5" style="2" customWidth="1"/>
    <col min="7434" max="7434" width="12.75" style="2" customWidth="1"/>
    <col min="7435" max="7435" width="17.75" style="2" customWidth="1"/>
    <col min="7436" max="7436" width="13.5" style="2" customWidth="1"/>
    <col min="7437" max="7437" width="17.75" style="2" customWidth="1"/>
    <col min="7438" max="7438" width="14.625" style="2" customWidth="1"/>
    <col min="7439" max="7439" width="18" style="2" customWidth="1"/>
    <col min="7440" max="7440" width="14.875" style="2" customWidth="1"/>
    <col min="7441" max="7680" width="14.625" style="2"/>
    <col min="7681" max="7681" width="7" style="2" customWidth="1"/>
    <col min="7682" max="7682" width="8.875" style="2" customWidth="1"/>
    <col min="7683" max="7683" width="9.875" style="2" customWidth="1"/>
    <col min="7684" max="7684" width="12" style="2" customWidth="1"/>
    <col min="7685" max="7685" width="11" style="2" customWidth="1"/>
    <col min="7686" max="7686" width="10.125" style="2" customWidth="1"/>
    <col min="7687" max="7687" width="4" style="2" customWidth="1"/>
    <col min="7688" max="7688" width="13.375" style="2" customWidth="1"/>
    <col min="7689" max="7689" width="18.5" style="2" customWidth="1"/>
    <col min="7690" max="7690" width="12.75" style="2" customWidth="1"/>
    <col min="7691" max="7691" width="17.75" style="2" customWidth="1"/>
    <col min="7692" max="7692" width="13.5" style="2" customWidth="1"/>
    <col min="7693" max="7693" width="17.75" style="2" customWidth="1"/>
    <col min="7694" max="7694" width="14.625" style="2" customWidth="1"/>
    <col min="7695" max="7695" width="18" style="2" customWidth="1"/>
    <col min="7696" max="7696" width="14.875" style="2" customWidth="1"/>
    <col min="7697" max="7936" width="14.625" style="2"/>
    <col min="7937" max="7937" width="7" style="2" customWidth="1"/>
    <col min="7938" max="7938" width="8.875" style="2" customWidth="1"/>
    <col min="7939" max="7939" width="9.875" style="2" customWidth="1"/>
    <col min="7940" max="7940" width="12" style="2" customWidth="1"/>
    <col min="7941" max="7941" width="11" style="2" customWidth="1"/>
    <col min="7942" max="7942" width="10.125" style="2" customWidth="1"/>
    <col min="7943" max="7943" width="4" style="2" customWidth="1"/>
    <col min="7944" max="7944" width="13.375" style="2" customWidth="1"/>
    <col min="7945" max="7945" width="18.5" style="2" customWidth="1"/>
    <col min="7946" max="7946" width="12.75" style="2" customWidth="1"/>
    <col min="7947" max="7947" width="17.75" style="2" customWidth="1"/>
    <col min="7948" max="7948" width="13.5" style="2" customWidth="1"/>
    <col min="7949" max="7949" width="17.75" style="2" customWidth="1"/>
    <col min="7950" max="7950" width="14.625" style="2" customWidth="1"/>
    <col min="7951" max="7951" width="18" style="2" customWidth="1"/>
    <col min="7952" max="7952" width="14.875" style="2" customWidth="1"/>
    <col min="7953" max="8192" width="14.625" style="2"/>
    <col min="8193" max="8193" width="7" style="2" customWidth="1"/>
    <col min="8194" max="8194" width="8.875" style="2" customWidth="1"/>
    <col min="8195" max="8195" width="9.875" style="2" customWidth="1"/>
    <col min="8196" max="8196" width="12" style="2" customWidth="1"/>
    <col min="8197" max="8197" width="11" style="2" customWidth="1"/>
    <col min="8198" max="8198" width="10.125" style="2" customWidth="1"/>
    <col min="8199" max="8199" width="4" style="2" customWidth="1"/>
    <col min="8200" max="8200" width="13.375" style="2" customWidth="1"/>
    <col min="8201" max="8201" width="18.5" style="2" customWidth="1"/>
    <col min="8202" max="8202" width="12.75" style="2" customWidth="1"/>
    <col min="8203" max="8203" width="17.75" style="2" customWidth="1"/>
    <col min="8204" max="8204" width="13.5" style="2" customWidth="1"/>
    <col min="8205" max="8205" width="17.75" style="2" customWidth="1"/>
    <col min="8206" max="8206" width="14.625" style="2" customWidth="1"/>
    <col min="8207" max="8207" width="18" style="2" customWidth="1"/>
    <col min="8208" max="8208" width="14.875" style="2" customWidth="1"/>
    <col min="8209" max="8448" width="14.625" style="2"/>
    <col min="8449" max="8449" width="7" style="2" customWidth="1"/>
    <col min="8450" max="8450" width="8.875" style="2" customWidth="1"/>
    <col min="8451" max="8451" width="9.875" style="2" customWidth="1"/>
    <col min="8452" max="8452" width="12" style="2" customWidth="1"/>
    <col min="8453" max="8453" width="11" style="2" customWidth="1"/>
    <col min="8454" max="8454" width="10.125" style="2" customWidth="1"/>
    <col min="8455" max="8455" width="4" style="2" customWidth="1"/>
    <col min="8456" max="8456" width="13.375" style="2" customWidth="1"/>
    <col min="8457" max="8457" width="18.5" style="2" customWidth="1"/>
    <col min="8458" max="8458" width="12.75" style="2" customWidth="1"/>
    <col min="8459" max="8459" width="17.75" style="2" customWidth="1"/>
    <col min="8460" max="8460" width="13.5" style="2" customWidth="1"/>
    <col min="8461" max="8461" width="17.75" style="2" customWidth="1"/>
    <col min="8462" max="8462" width="14.625" style="2" customWidth="1"/>
    <col min="8463" max="8463" width="18" style="2" customWidth="1"/>
    <col min="8464" max="8464" width="14.875" style="2" customWidth="1"/>
    <col min="8465" max="8704" width="14.625" style="2"/>
    <col min="8705" max="8705" width="7" style="2" customWidth="1"/>
    <col min="8706" max="8706" width="8.875" style="2" customWidth="1"/>
    <col min="8707" max="8707" width="9.875" style="2" customWidth="1"/>
    <col min="8708" max="8708" width="12" style="2" customWidth="1"/>
    <col min="8709" max="8709" width="11" style="2" customWidth="1"/>
    <col min="8710" max="8710" width="10.125" style="2" customWidth="1"/>
    <col min="8711" max="8711" width="4" style="2" customWidth="1"/>
    <col min="8712" max="8712" width="13.375" style="2" customWidth="1"/>
    <col min="8713" max="8713" width="18.5" style="2" customWidth="1"/>
    <col min="8714" max="8714" width="12.75" style="2" customWidth="1"/>
    <col min="8715" max="8715" width="17.75" style="2" customWidth="1"/>
    <col min="8716" max="8716" width="13.5" style="2" customWidth="1"/>
    <col min="8717" max="8717" width="17.75" style="2" customWidth="1"/>
    <col min="8718" max="8718" width="14.625" style="2" customWidth="1"/>
    <col min="8719" max="8719" width="18" style="2" customWidth="1"/>
    <col min="8720" max="8720" width="14.875" style="2" customWidth="1"/>
    <col min="8721" max="8960" width="14.625" style="2"/>
    <col min="8961" max="8961" width="7" style="2" customWidth="1"/>
    <col min="8962" max="8962" width="8.875" style="2" customWidth="1"/>
    <col min="8963" max="8963" width="9.875" style="2" customWidth="1"/>
    <col min="8964" max="8964" width="12" style="2" customWidth="1"/>
    <col min="8965" max="8965" width="11" style="2" customWidth="1"/>
    <col min="8966" max="8966" width="10.125" style="2" customWidth="1"/>
    <col min="8967" max="8967" width="4" style="2" customWidth="1"/>
    <col min="8968" max="8968" width="13.375" style="2" customWidth="1"/>
    <col min="8969" max="8969" width="18.5" style="2" customWidth="1"/>
    <col min="8970" max="8970" width="12.75" style="2" customWidth="1"/>
    <col min="8971" max="8971" width="17.75" style="2" customWidth="1"/>
    <col min="8972" max="8972" width="13.5" style="2" customWidth="1"/>
    <col min="8973" max="8973" width="17.75" style="2" customWidth="1"/>
    <col min="8974" max="8974" width="14.625" style="2" customWidth="1"/>
    <col min="8975" max="8975" width="18" style="2" customWidth="1"/>
    <col min="8976" max="8976" width="14.875" style="2" customWidth="1"/>
    <col min="8977" max="9216" width="14.625" style="2"/>
    <col min="9217" max="9217" width="7" style="2" customWidth="1"/>
    <col min="9218" max="9218" width="8.875" style="2" customWidth="1"/>
    <col min="9219" max="9219" width="9.875" style="2" customWidth="1"/>
    <col min="9220" max="9220" width="12" style="2" customWidth="1"/>
    <col min="9221" max="9221" width="11" style="2" customWidth="1"/>
    <col min="9222" max="9222" width="10.125" style="2" customWidth="1"/>
    <col min="9223" max="9223" width="4" style="2" customWidth="1"/>
    <col min="9224" max="9224" width="13.375" style="2" customWidth="1"/>
    <col min="9225" max="9225" width="18.5" style="2" customWidth="1"/>
    <col min="9226" max="9226" width="12.75" style="2" customWidth="1"/>
    <col min="9227" max="9227" width="17.75" style="2" customWidth="1"/>
    <col min="9228" max="9228" width="13.5" style="2" customWidth="1"/>
    <col min="9229" max="9229" width="17.75" style="2" customWidth="1"/>
    <col min="9230" max="9230" width="14.625" style="2" customWidth="1"/>
    <col min="9231" max="9231" width="18" style="2" customWidth="1"/>
    <col min="9232" max="9232" width="14.875" style="2" customWidth="1"/>
    <col min="9233" max="9472" width="14.625" style="2"/>
    <col min="9473" max="9473" width="7" style="2" customWidth="1"/>
    <col min="9474" max="9474" width="8.875" style="2" customWidth="1"/>
    <col min="9475" max="9475" width="9.875" style="2" customWidth="1"/>
    <col min="9476" max="9476" width="12" style="2" customWidth="1"/>
    <col min="9477" max="9477" width="11" style="2" customWidth="1"/>
    <col min="9478" max="9478" width="10.125" style="2" customWidth="1"/>
    <col min="9479" max="9479" width="4" style="2" customWidth="1"/>
    <col min="9480" max="9480" width="13.375" style="2" customWidth="1"/>
    <col min="9481" max="9481" width="18.5" style="2" customWidth="1"/>
    <col min="9482" max="9482" width="12.75" style="2" customWidth="1"/>
    <col min="9483" max="9483" width="17.75" style="2" customWidth="1"/>
    <col min="9484" max="9484" width="13.5" style="2" customWidth="1"/>
    <col min="9485" max="9485" width="17.75" style="2" customWidth="1"/>
    <col min="9486" max="9486" width="14.625" style="2" customWidth="1"/>
    <col min="9487" max="9487" width="18" style="2" customWidth="1"/>
    <col min="9488" max="9488" width="14.875" style="2" customWidth="1"/>
    <col min="9489" max="9728" width="14.625" style="2"/>
    <col min="9729" max="9729" width="7" style="2" customWidth="1"/>
    <col min="9730" max="9730" width="8.875" style="2" customWidth="1"/>
    <col min="9731" max="9731" width="9.875" style="2" customWidth="1"/>
    <col min="9732" max="9732" width="12" style="2" customWidth="1"/>
    <col min="9733" max="9733" width="11" style="2" customWidth="1"/>
    <col min="9734" max="9734" width="10.125" style="2" customWidth="1"/>
    <col min="9735" max="9735" width="4" style="2" customWidth="1"/>
    <col min="9736" max="9736" width="13.375" style="2" customWidth="1"/>
    <col min="9737" max="9737" width="18.5" style="2" customWidth="1"/>
    <col min="9738" max="9738" width="12.75" style="2" customWidth="1"/>
    <col min="9739" max="9739" width="17.75" style="2" customWidth="1"/>
    <col min="9740" max="9740" width="13.5" style="2" customWidth="1"/>
    <col min="9741" max="9741" width="17.75" style="2" customWidth="1"/>
    <col min="9742" max="9742" width="14.625" style="2" customWidth="1"/>
    <col min="9743" max="9743" width="18" style="2" customWidth="1"/>
    <col min="9744" max="9744" width="14.875" style="2" customWidth="1"/>
    <col min="9745" max="9984" width="14.625" style="2"/>
    <col min="9985" max="9985" width="7" style="2" customWidth="1"/>
    <col min="9986" max="9986" width="8.875" style="2" customWidth="1"/>
    <col min="9987" max="9987" width="9.875" style="2" customWidth="1"/>
    <col min="9988" max="9988" width="12" style="2" customWidth="1"/>
    <col min="9989" max="9989" width="11" style="2" customWidth="1"/>
    <col min="9990" max="9990" width="10.125" style="2" customWidth="1"/>
    <col min="9991" max="9991" width="4" style="2" customWidth="1"/>
    <col min="9992" max="9992" width="13.375" style="2" customWidth="1"/>
    <col min="9993" max="9993" width="18.5" style="2" customWidth="1"/>
    <col min="9994" max="9994" width="12.75" style="2" customWidth="1"/>
    <col min="9995" max="9995" width="17.75" style="2" customWidth="1"/>
    <col min="9996" max="9996" width="13.5" style="2" customWidth="1"/>
    <col min="9997" max="9997" width="17.75" style="2" customWidth="1"/>
    <col min="9998" max="9998" width="14.625" style="2" customWidth="1"/>
    <col min="9999" max="9999" width="18" style="2" customWidth="1"/>
    <col min="10000" max="10000" width="14.875" style="2" customWidth="1"/>
    <col min="10001" max="10240" width="14.625" style="2"/>
    <col min="10241" max="10241" width="7" style="2" customWidth="1"/>
    <col min="10242" max="10242" width="8.875" style="2" customWidth="1"/>
    <col min="10243" max="10243" width="9.875" style="2" customWidth="1"/>
    <col min="10244" max="10244" width="12" style="2" customWidth="1"/>
    <col min="10245" max="10245" width="11" style="2" customWidth="1"/>
    <col min="10246" max="10246" width="10.125" style="2" customWidth="1"/>
    <col min="10247" max="10247" width="4" style="2" customWidth="1"/>
    <col min="10248" max="10248" width="13.375" style="2" customWidth="1"/>
    <col min="10249" max="10249" width="18.5" style="2" customWidth="1"/>
    <col min="10250" max="10250" width="12.75" style="2" customWidth="1"/>
    <col min="10251" max="10251" width="17.75" style="2" customWidth="1"/>
    <col min="10252" max="10252" width="13.5" style="2" customWidth="1"/>
    <col min="10253" max="10253" width="17.75" style="2" customWidth="1"/>
    <col min="10254" max="10254" width="14.625" style="2" customWidth="1"/>
    <col min="10255" max="10255" width="18" style="2" customWidth="1"/>
    <col min="10256" max="10256" width="14.875" style="2" customWidth="1"/>
    <col min="10257" max="10496" width="14.625" style="2"/>
    <col min="10497" max="10497" width="7" style="2" customWidth="1"/>
    <col min="10498" max="10498" width="8.875" style="2" customWidth="1"/>
    <col min="10499" max="10499" width="9.875" style="2" customWidth="1"/>
    <col min="10500" max="10500" width="12" style="2" customWidth="1"/>
    <col min="10501" max="10501" width="11" style="2" customWidth="1"/>
    <col min="10502" max="10502" width="10.125" style="2" customWidth="1"/>
    <col min="10503" max="10503" width="4" style="2" customWidth="1"/>
    <col min="10504" max="10504" width="13.375" style="2" customWidth="1"/>
    <col min="10505" max="10505" width="18.5" style="2" customWidth="1"/>
    <col min="10506" max="10506" width="12.75" style="2" customWidth="1"/>
    <col min="10507" max="10507" width="17.75" style="2" customWidth="1"/>
    <col min="10508" max="10508" width="13.5" style="2" customWidth="1"/>
    <col min="10509" max="10509" width="17.75" style="2" customWidth="1"/>
    <col min="10510" max="10510" width="14.625" style="2" customWidth="1"/>
    <col min="10511" max="10511" width="18" style="2" customWidth="1"/>
    <col min="10512" max="10512" width="14.875" style="2" customWidth="1"/>
    <col min="10513" max="10752" width="14.625" style="2"/>
    <col min="10753" max="10753" width="7" style="2" customWidth="1"/>
    <col min="10754" max="10754" width="8.875" style="2" customWidth="1"/>
    <col min="10755" max="10755" width="9.875" style="2" customWidth="1"/>
    <col min="10756" max="10756" width="12" style="2" customWidth="1"/>
    <col min="10757" max="10757" width="11" style="2" customWidth="1"/>
    <col min="10758" max="10758" width="10.125" style="2" customWidth="1"/>
    <col min="10759" max="10759" width="4" style="2" customWidth="1"/>
    <col min="10760" max="10760" width="13.375" style="2" customWidth="1"/>
    <col min="10761" max="10761" width="18.5" style="2" customWidth="1"/>
    <col min="10762" max="10762" width="12.75" style="2" customWidth="1"/>
    <col min="10763" max="10763" width="17.75" style="2" customWidth="1"/>
    <col min="10764" max="10764" width="13.5" style="2" customWidth="1"/>
    <col min="10765" max="10765" width="17.75" style="2" customWidth="1"/>
    <col min="10766" max="10766" width="14.625" style="2" customWidth="1"/>
    <col min="10767" max="10767" width="18" style="2" customWidth="1"/>
    <col min="10768" max="10768" width="14.875" style="2" customWidth="1"/>
    <col min="10769" max="11008" width="14.625" style="2"/>
    <col min="11009" max="11009" width="7" style="2" customWidth="1"/>
    <col min="11010" max="11010" width="8.875" style="2" customWidth="1"/>
    <col min="11011" max="11011" width="9.875" style="2" customWidth="1"/>
    <col min="11012" max="11012" width="12" style="2" customWidth="1"/>
    <col min="11013" max="11013" width="11" style="2" customWidth="1"/>
    <col min="11014" max="11014" width="10.125" style="2" customWidth="1"/>
    <col min="11015" max="11015" width="4" style="2" customWidth="1"/>
    <col min="11016" max="11016" width="13.375" style="2" customWidth="1"/>
    <col min="11017" max="11017" width="18.5" style="2" customWidth="1"/>
    <col min="11018" max="11018" width="12.75" style="2" customWidth="1"/>
    <col min="11019" max="11019" width="17.75" style="2" customWidth="1"/>
    <col min="11020" max="11020" width="13.5" style="2" customWidth="1"/>
    <col min="11021" max="11021" width="17.75" style="2" customWidth="1"/>
    <col min="11022" max="11022" width="14.625" style="2" customWidth="1"/>
    <col min="11023" max="11023" width="18" style="2" customWidth="1"/>
    <col min="11024" max="11024" width="14.875" style="2" customWidth="1"/>
    <col min="11025" max="11264" width="14.625" style="2"/>
    <col min="11265" max="11265" width="7" style="2" customWidth="1"/>
    <col min="11266" max="11266" width="8.875" style="2" customWidth="1"/>
    <col min="11267" max="11267" width="9.875" style="2" customWidth="1"/>
    <col min="11268" max="11268" width="12" style="2" customWidth="1"/>
    <col min="11269" max="11269" width="11" style="2" customWidth="1"/>
    <col min="11270" max="11270" width="10.125" style="2" customWidth="1"/>
    <col min="11271" max="11271" width="4" style="2" customWidth="1"/>
    <col min="11272" max="11272" width="13.375" style="2" customWidth="1"/>
    <col min="11273" max="11273" width="18.5" style="2" customWidth="1"/>
    <col min="11274" max="11274" width="12.75" style="2" customWidth="1"/>
    <col min="11275" max="11275" width="17.75" style="2" customWidth="1"/>
    <col min="11276" max="11276" width="13.5" style="2" customWidth="1"/>
    <col min="11277" max="11277" width="17.75" style="2" customWidth="1"/>
    <col min="11278" max="11278" width="14.625" style="2" customWidth="1"/>
    <col min="11279" max="11279" width="18" style="2" customWidth="1"/>
    <col min="11280" max="11280" width="14.875" style="2" customWidth="1"/>
    <col min="11281" max="11520" width="14.625" style="2"/>
    <col min="11521" max="11521" width="7" style="2" customWidth="1"/>
    <col min="11522" max="11522" width="8.875" style="2" customWidth="1"/>
    <col min="11523" max="11523" width="9.875" style="2" customWidth="1"/>
    <col min="11524" max="11524" width="12" style="2" customWidth="1"/>
    <col min="11525" max="11525" width="11" style="2" customWidth="1"/>
    <col min="11526" max="11526" width="10.125" style="2" customWidth="1"/>
    <col min="11527" max="11527" width="4" style="2" customWidth="1"/>
    <col min="11528" max="11528" width="13.375" style="2" customWidth="1"/>
    <col min="11529" max="11529" width="18.5" style="2" customWidth="1"/>
    <col min="11530" max="11530" width="12.75" style="2" customWidth="1"/>
    <col min="11531" max="11531" width="17.75" style="2" customWidth="1"/>
    <col min="11532" max="11532" width="13.5" style="2" customWidth="1"/>
    <col min="11533" max="11533" width="17.75" style="2" customWidth="1"/>
    <col min="11534" max="11534" width="14.625" style="2" customWidth="1"/>
    <col min="11535" max="11535" width="18" style="2" customWidth="1"/>
    <col min="11536" max="11536" width="14.875" style="2" customWidth="1"/>
    <col min="11537" max="11776" width="14.625" style="2"/>
    <col min="11777" max="11777" width="7" style="2" customWidth="1"/>
    <col min="11778" max="11778" width="8.875" style="2" customWidth="1"/>
    <col min="11779" max="11779" width="9.875" style="2" customWidth="1"/>
    <col min="11780" max="11780" width="12" style="2" customWidth="1"/>
    <col min="11781" max="11781" width="11" style="2" customWidth="1"/>
    <col min="11782" max="11782" width="10.125" style="2" customWidth="1"/>
    <col min="11783" max="11783" width="4" style="2" customWidth="1"/>
    <col min="11784" max="11784" width="13.375" style="2" customWidth="1"/>
    <col min="11785" max="11785" width="18.5" style="2" customWidth="1"/>
    <col min="11786" max="11786" width="12.75" style="2" customWidth="1"/>
    <col min="11787" max="11787" width="17.75" style="2" customWidth="1"/>
    <col min="11788" max="11788" width="13.5" style="2" customWidth="1"/>
    <col min="11789" max="11789" width="17.75" style="2" customWidth="1"/>
    <col min="11790" max="11790" width="14.625" style="2" customWidth="1"/>
    <col min="11791" max="11791" width="18" style="2" customWidth="1"/>
    <col min="11792" max="11792" width="14.875" style="2" customWidth="1"/>
    <col min="11793" max="12032" width="14.625" style="2"/>
    <col min="12033" max="12033" width="7" style="2" customWidth="1"/>
    <col min="12034" max="12034" width="8.875" style="2" customWidth="1"/>
    <col min="12035" max="12035" width="9.875" style="2" customWidth="1"/>
    <col min="12036" max="12036" width="12" style="2" customWidth="1"/>
    <col min="12037" max="12037" width="11" style="2" customWidth="1"/>
    <col min="12038" max="12038" width="10.125" style="2" customWidth="1"/>
    <col min="12039" max="12039" width="4" style="2" customWidth="1"/>
    <col min="12040" max="12040" width="13.375" style="2" customWidth="1"/>
    <col min="12041" max="12041" width="18.5" style="2" customWidth="1"/>
    <col min="12042" max="12042" width="12.75" style="2" customWidth="1"/>
    <col min="12043" max="12043" width="17.75" style="2" customWidth="1"/>
    <col min="12044" max="12044" width="13.5" style="2" customWidth="1"/>
    <col min="12045" max="12045" width="17.75" style="2" customWidth="1"/>
    <col min="12046" max="12046" width="14.625" style="2" customWidth="1"/>
    <col min="12047" max="12047" width="18" style="2" customWidth="1"/>
    <col min="12048" max="12048" width="14.875" style="2" customWidth="1"/>
    <col min="12049" max="12288" width="14.625" style="2"/>
    <col min="12289" max="12289" width="7" style="2" customWidth="1"/>
    <col min="12290" max="12290" width="8.875" style="2" customWidth="1"/>
    <col min="12291" max="12291" width="9.875" style="2" customWidth="1"/>
    <col min="12292" max="12292" width="12" style="2" customWidth="1"/>
    <col min="12293" max="12293" width="11" style="2" customWidth="1"/>
    <col min="12294" max="12294" width="10.125" style="2" customWidth="1"/>
    <col min="12295" max="12295" width="4" style="2" customWidth="1"/>
    <col min="12296" max="12296" width="13.375" style="2" customWidth="1"/>
    <col min="12297" max="12297" width="18.5" style="2" customWidth="1"/>
    <col min="12298" max="12298" width="12.75" style="2" customWidth="1"/>
    <col min="12299" max="12299" width="17.75" style="2" customWidth="1"/>
    <col min="12300" max="12300" width="13.5" style="2" customWidth="1"/>
    <col min="12301" max="12301" width="17.75" style="2" customWidth="1"/>
    <col min="12302" max="12302" width="14.625" style="2" customWidth="1"/>
    <col min="12303" max="12303" width="18" style="2" customWidth="1"/>
    <col min="12304" max="12304" width="14.875" style="2" customWidth="1"/>
    <col min="12305" max="12544" width="14.625" style="2"/>
    <col min="12545" max="12545" width="7" style="2" customWidth="1"/>
    <col min="12546" max="12546" width="8.875" style="2" customWidth="1"/>
    <col min="12547" max="12547" width="9.875" style="2" customWidth="1"/>
    <col min="12548" max="12548" width="12" style="2" customWidth="1"/>
    <col min="12549" max="12549" width="11" style="2" customWidth="1"/>
    <col min="12550" max="12550" width="10.125" style="2" customWidth="1"/>
    <col min="12551" max="12551" width="4" style="2" customWidth="1"/>
    <col min="12552" max="12552" width="13.375" style="2" customWidth="1"/>
    <col min="12553" max="12553" width="18.5" style="2" customWidth="1"/>
    <col min="12554" max="12554" width="12.75" style="2" customWidth="1"/>
    <col min="12555" max="12555" width="17.75" style="2" customWidth="1"/>
    <col min="12556" max="12556" width="13.5" style="2" customWidth="1"/>
    <col min="12557" max="12557" width="17.75" style="2" customWidth="1"/>
    <col min="12558" max="12558" width="14.625" style="2" customWidth="1"/>
    <col min="12559" max="12559" width="18" style="2" customWidth="1"/>
    <col min="12560" max="12560" width="14.875" style="2" customWidth="1"/>
    <col min="12561" max="12800" width="14.625" style="2"/>
    <col min="12801" max="12801" width="7" style="2" customWidth="1"/>
    <col min="12802" max="12802" width="8.875" style="2" customWidth="1"/>
    <col min="12803" max="12803" width="9.875" style="2" customWidth="1"/>
    <col min="12804" max="12804" width="12" style="2" customWidth="1"/>
    <col min="12805" max="12805" width="11" style="2" customWidth="1"/>
    <col min="12806" max="12806" width="10.125" style="2" customWidth="1"/>
    <col min="12807" max="12807" width="4" style="2" customWidth="1"/>
    <col min="12808" max="12808" width="13.375" style="2" customWidth="1"/>
    <col min="12809" max="12809" width="18.5" style="2" customWidth="1"/>
    <col min="12810" max="12810" width="12.75" style="2" customWidth="1"/>
    <col min="12811" max="12811" width="17.75" style="2" customWidth="1"/>
    <col min="12812" max="12812" width="13.5" style="2" customWidth="1"/>
    <col min="12813" max="12813" width="17.75" style="2" customWidth="1"/>
    <col min="12814" max="12814" width="14.625" style="2" customWidth="1"/>
    <col min="12815" max="12815" width="18" style="2" customWidth="1"/>
    <col min="12816" max="12816" width="14.875" style="2" customWidth="1"/>
    <col min="12817" max="13056" width="14.625" style="2"/>
    <col min="13057" max="13057" width="7" style="2" customWidth="1"/>
    <col min="13058" max="13058" width="8.875" style="2" customWidth="1"/>
    <col min="13059" max="13059" width="9.875" style="2" customWidth="1"/>
    <col min="13060" max="13060" width="12" style="2" customWidth="1"/>
    <col min="13061" max="13061" width="11" style="2" customWidth="1"/>
    <col min="13062" max="13062" width="10.125" style="2" customWidth="1"/>
    <col min="13063" max="13063" width="4" style="2" customWidth="1"/>
    <col min="13064" max="13064" width="13.375" style="2" customWidth="1"/>
    <col min="13065" max="13065" width="18.5" style="2" customWidth="1"/>
    <col min="13066" max="13066" width="12.75" style="2" customWidth="1"/>
    <col min="13067" max="13067" width="17.75" style="2" customWidth="1"/>
    <col min="13068" max="13068" width="13.5" style="2" customWidth="1"/>
    <col min="13069" max="13069" width="17.75" style="2" customWidth="1"/>
    <col min="13070" max="13070" width="14.625" style="2" customWidth="1"/>
    <col min="13071" max="13071" width="18" style="2" customWidth="1"/>
    <col min="13072" max="13072" width="14.875" style="2" customWidth="1"/>
    <col min="13073" max="13312" width="14.625" style="2"/>
    <col min="13313" max="13313" width="7" style="2" customWidth="1"/>
    <col min="13314" max="13314" width="8.875" style="2" customWidth="1"/>
    <col min="13315" max="13315" width="9.875" style="2" customWidth="1"/>
    <col min="13316" max="13316" width="12" style="2" customWidth="1"/>
    <col min="13317" max="13317" width="11" style="2" customWidth="1"/>
    <col min="13318" max="13318" width="10.125" style="2" customWidth="1"/>
    <col min="13319" max="13319" width="4" style="2" customWidth="1"/>
    <col min="13320" max="13320" width="13.375" style="2" customWidth="1"/>
    <col min="13321" max="13321" width="18.5" style="2" customWidth="1"/>
    <col min="13322" max="13322" width="12.75" style="2" customWidth="1"/>
    <col min="13323" max="13323" width="17.75" style="2" customWidth="1"/>
    <col min="13324" max="13324" width="13.5" style="2" customWidth="1"/>
    <col min="13325" max="13325" width="17.75" style="2" customWidth="1"/>
    <col min="13326" max="13326" width="14.625" style="2" customWidth="1"/>
    <col min="13327" max="13327" width="18" style="2" customWidth="1"/>
    <col min="13328" max="13328" width="14.875" style="2" customWidth="1"/>
    <col min="13329" max="13568" width="14.625" style="2"/>
    <col min="13569" max="13569" width="7" style="2" customWidth="1"/>
    <col min="13570" max="13570" width="8.875" style="2" customWidth="1"/>
    <col min="13571" max="13571" width="9.875" style="2" customWidth="1"/>
    <col min="13572" max="13572" width="12" style="2" customWidth="1"/>
    <col min="13573" max="13573" width="11" style="2" customWidth="1"/>
    <col min="13574" max="13574" width="10.125" style="2" customWidth="1"/>
    <col min="13575" max="13575" width="4" style="2" customWidth="1"/>
    <col min="13576" max="13576" width="13.375" style="2" customWidth="1"/>
    <col min="13577" max="13577" width="18.5" style="2" customWidth="1"/>
    <col min="13578" max="13578" width="12.75" style="2" customWidth="1"/>
    <col min="13579" max="13579" width="17.75" style="2" customWidth="1"/>
    <col min="13580" max="13580" width="13.5" style="2" customWidth="1"/>
    <col min="13581" max="13581" width="17.75" style="2" customWidth="1"/>
    <col min="13582" max="13582" width="14.625" style="2" customWidth="1"/>
    <col min="13583" max="13583" width="18" style="2" customWidth="1"/>
    <col min="13584" max="13584" width="14.875" style="2" customWidth="1"/>
    <col min="13585" max="13824" width="14.625" style="2"/>
    <col min="13825" max="13825" width="7" style="2" customWidth="1"/>
    <col min="13826" max="13826" width="8.875" style="2" customWidth="1"/>
    <col min="13827" max="13827" width="9.875" style="2" customWidth="1"/>
    <col min="13828" max="13828" width="12" style="2" customWidth="1"/>
    <col min="13829" max="13829" width="11" style="2" customWidth="1"/>
    <col min="13830" max="13830" width="10.125" style="2" customWidth="1"/>
    <col min="13831" max="13831" width="4" style="2" customWidth="1"/>
    <col min="13832" max="13832" width="13.375" style="2" customWidth="1"/>
    <col min="13833" max="13833" width="18.5" style="2" customWidth="1"/>
    <col min="13834" max="13834" width="12.75" style="2" customWidth="1"/>
    <col min="13835" max="13835" width="17.75" style="2" customWidth="1"/>
    <col min="13836" max="13836" width="13.5" style="2" customWidth="1"/>
    <col min="13837" max="13837" width="17.75" style="2" customWidth="1"/>
    <col min="13838" max="13838" width="14.625" style="2" customWidth="1"/>
    <col min="13839" max="13839" width="18" style="2" customWidth="1"/>
    <col min="13840" max="13840" width="14.875" style="2" customWidth="1"/>
    <col min="13841" max="14080" width="14.625" style="2"/>
    <col min="14081" max="14081" width="7" style="2" customWidth="1"/>
    <col min="14082" max="14082" width="8.875" style="2" customWidth="1"/>
    <col min="14083" max="14083" width="9.875" style="2" customWidth="1"/>
    <col min="14084" max="14084" width="12" style="2" customWidth="1"/>
    <col min="14085" max="14085" width="11" style="2" customWidth="1"/>
    <col min="14086" max="14086" width="10.125" style="2" customWidth="1"/>
    <col min="14087" max="14087" width="4" style="2" customWidth="1"/>
    <col min="14088" max="14088" width="13.375" style="2" customWidth="1"/>
    <col min="14089" max="14089" width="18.5" style="2" customWidth="1"/>
    <col min="14090" max="14090" width="12.75" style="2" customWidth="1"/>
    <col min="14091" max="14091" width="17.75" style="2" customWidth="1"/>
    <col min="14092" max="14092" width="13.5" style="2" customWidth="1"/>
    <col min="14093" max="14093" width="17.75" style="2" customWidth="1"/>
    <col min="14094" max="14094" width="14.625" style="2" customWidth="1"/>
    <col min="14095" max="14095" width="18" style="2" customWidth="1"/>
    <col min="14096" max="14096" width="14.875" style="2" customWidth="1"/>
    <col min="14097" max="14336" width="14.625" style="2"/>
    <col min="14337" max="14337" width="7" style="2" customWidth="1"/>
    <col min="14338" max="14338" width="8.875" style="2" customWidth="1"/>
    <col min="14339" max="14339" width="9.875" style="2" customWidth="1"/>
    <col min="14340" max="14340" width="12" style="2" customWidth="1"/>
    <col min="14341" max="14341" width="11" style="2" customWidth="1"/>
    <col min="14342" max="14342" width="10.125" style="2" customWidth="1"/>
    <col min="14343" max="14343" width="4" style="2" customWidth="1"/>
    <col min="14344" max="14344" width="13.375" style="2" customWidth="1"/>
    <col min="14345" max="14345" width="18.5" style="2" customWidth="1"/>
    <col min="14346" max="14346" width="12.75" style="2" customWidth="1"/>
    <col min="14347" max="14347" width="17.75" style="2" customWidth="1"/>
    <col min="14348" max="14348" width="13.5" style="2" customWidth="1"/>
    <col min="14349" max="14349" width="17.75" style="2" customWidth="1"/>
    <col min="14350" max="14350" width="14.625" style="2" customWidth="1"/>
    <col min="14351" max="14351" width="18" style="2" customWidth="1"/>
    <col min="14352" max="14352" width="14.875" style="2" customWidth="1"/>
    <col min="14353" max="14592" width="14.625" style="2"/>
    <col min="14593" max="14593" width="7" style="2" customWidth="1"/>
    <col min="14594" max="14594" width="8.875" style="2" customWidth="1"/>
    <col min="14595" max="14595" width="9.875" style="2" customWidth="1"/>
    <col min="14596" max="14596" width="12" style="2" customWidth="1"/>
    <col min="14597" max="14597" width="11" style="2" customWidth="1"/>
    <col min="14598" max="14598" width="10.125" style="2" customWidth="1"/>
    <col min="14599" max="14599" width="4" style="2" customWidth="1"/>
    <col min="14600" max="14600" width="13.375" style="2" customWidth="1"/>
    <col min="14601" max="14601" width="18.5" style="2" customWidth="1"/>
    <col min="14602" max="14602" width="12.75" style="2" customWidth="1"/>
    <col min="14603" max="14603" width="17.75" style="2" customWidth="1"/>
    <col min="14604" max="14604" width="13.5" style="2" customWidth="1"/>
    <col min="14605" max="14605" width="17.75" style="2" customWidth="1"/>
    <col min="14606" max="14606" width="14.625" style="2" customWidth="1"/>
    <col min="14607" max="14607" width="18" style="2" customWidth="1"/>
    <col min="14608" max="14608" width="14.875" style="2" customWidth="1"/>
    <col min="14609" max="14848" width="14.625" style="2"/>
    <col min="14849" max="14849" width="7" style="2" customWidth="1"/>
    <col min="14850" max="14850" width="8.875" style="2" customWidth="1"/>
    <col min="14851" max="14851" width="9.875" style="2" customWidth="1"/>
    <col min="14852" max="14852" width="12" style="2" customWidth="1"/>
    <col min="14853" max="14853" width="11" style="2" customWidth="1"/>
    <col min="14854" max="14854" width="10.125" style="2" customWidth="1"/>
    <col min="14855" max="14855" width="4" style="2" customWidth="1"/>
    <col min="14856" max="14856" width="13.375" style="2" customWidth="1"/>
    <col min="14857" max="14857" width="18.5" style="2" customWidth="1"/>
    <col min="14858" max="14858" width="12.75" style="2" customWidth="1"/>
    <col min="14859" max="14859" width="17.75" style="2" customWidth="1"/>
    <col min="14860" max="14860" width="13.5" style="2" customWidth="1"/>
    <col min="14861" max="14861" width="17.75" style="2" customWidth="1"/>
    <col min="14862" max="14862" width="14.625" style="2" customWidth="1"/>
    <col min="14863" max="14863" width="18" style="2" customWidth="1"/>
    <col min="14864" max="14864" width="14.875" style="2" customWidth="1"/>
    <col min="14865" max="15104" width="14.625" style="2"/>
    <col min="15105" max="15105" width="7" style="2" customWidth="1"/>
    <col min="15106" max="15106" width="8.875" style="2" customWidth="1"/>
    <col min="15107" max="15107" width="9.875" style="2" customWidth="1"/>
    <col min="15108" max="15108" width="12" style="2" customWidth="1"/>
    <col min="15109" max="15109" width="11" style="2" customWidth="1"/>
    <col min="15110" max="15110" width="10.125" style="2" customWidth="1"/>
    <col min="15111" max="15111" width="4" style="2" customWidth="1"/>
    <col min="15112" max="15112" width="13.375" style="2" customWidth="1"/>
    <col min="15113" max="15113" width="18.5" style="2" customWidth="1"/>
    <col min="15114" max="15114" width="12.75" style="2" customWidth="1"/>
    <col min="15115" max="15115" width="17.75" style="2" customWidth="1"/>
    <col min="15116" max="15116" width="13.5" style="2" customWidth="1"/>
    <col min="15117" max="15117" width="17.75" style="2" customWidth="1"/>
    <col min="15118" max="15118" width="14.625" style="2" customWidth="1"/>
    <col min="15119" max="15119" width="18" style="2" customWidth="1"/>
    <col min="15120" max="15120" width="14.875" style="2" customWidth="1"/>
    <col min="15121" max="15360" width="14.625" style="2"/>
    <col min="15361" max="15361" width="7" style="2" customWidth="1"/>
    <col min="15362" max="15362" width="8.875" style="2" customWidth="1"/>
    <col min="15363" max="15363" width="9.875" style="2" customWidth="1"/>
    <col min="15364" max="15364" width="12" style="2" customWidth="1"/>
    <col min="15365" max="15365" width="11" style="2" customWidth="1"/>
    <col min="15366" max="15366" width="10.125" style="2" customWidth="1"/>
    <col min="15367" max="15367" width="4" style="2" customWidth="1"/>
    <col min="15368" max="15368" width="13.375" style="2" customWidth="1"/>
    <col min="15369" max="15369" width="18.5" style="2" customWidth="1"/>
    <col min="15370" max="15370" width="12.75" style="2" customWidth="1"/>
    <col min="15371" max="15371" width="17.75" style="2" customWidth="1"/>
    <col min="15372" max="15372" width="13.5" style="2" customWidth="1"/>
    <col min="15373" max="15373" width="17.75" style="2" customWidth="1"/>
    <col min="15374" max="15374" width="14.625" style="2" customWidth="1"/>
    <col min="15375" max="15375" width="18" style="2" customWidth="1"/>
    <col min="15376" max="15376" width="14.875" style="2" customWidth="1"/>
    <col min="15377" max="15616" width="14.625" style="2"/>
    <col min="15617" max="15617" width="7" style="2" customWidth="1"/>
    <col min="15618" max="15618" width="8.875" style="2" customWidth="1"/>
    <col min="15619" max="15619" width="9.875" style="2" customWidth="1"/>
    <col min="15620" max="15620" width="12" style="2" customWidth="1"/>
    <col min="15621" max="15621" width="11" style="2" customWidth="1"/>
    <col min="15622" max="15622" width="10.125" style="2" customWidth="1"/>
    <col min="15623" max="15623" width="4" style="2" customWidth="1"/>
    <col min="15624" max="15624" width="13.375" style="2" customWidth="1"/>
    <col min="15625" max="15625" width="18.5" style="2" customWidth="1"/>
    <col min="15626" max="15626" width="12.75" style="2" customWidth="1"/>
    <col min="15627" max="15627" width="17.75" style="2" customWidth="1"/>
    <col min="15628" max="15628" width="13.5" style="2" customWidth="1"/>
    <col min="15629" max="15629" width="17.75" style="2" customWidth="1"/>
    <col min="15630" max="15630" width="14.625" style="2" customWidth="1"/>
    <col min="15631" max="15631" width="18" style="2" customWidth="1"/>
    <col min="15632" max="15632" width="14.875" style="2" customWidth="1"/>
    <col min="15633" max="15872" width="14.625" style="2"/>
    <col min="15873" max="15873" width="7" style="2" customWidth="1"/>
    <col min="15874" max="15874" width="8.875" style="2" customWidth="1"/>
    <col min="15875" max="15875" width="9.875" style="2" customWidth="1"/>
    <col min="15876" max="15876" width="12" style="2" customWidth="1"/>
    <col min="15877" max="15877" width="11" style="2" customWidth="1"/>
    <col min="15878" max="15878" width="10.125" style="2" customWidth="1"/>
    <col min="15879" max="15879" width="4" style="2" customWidth="1"/>
    <col min="15880" max="15880" width="13.375" style="2" customWidth="1"/>
    <col min="15881" max="15881" width="18.5" style="2" customWidth="1"/>
    <col min="15882" max="15882" width="12.75" style="2" customWidth="1"/>
    <col min="15883" max="15883" width="17.75" style="2" customWidth="1"/>
    <col min="15884" max="15884" width="13.5" style="2" customWidth="1"/>
    <col min="15885" max="15885" width="17.75" style="2" customWidth="1"/>
    <col min="15886" max="15886" width="14.625" style="2" customWidth="1"/>
    <col min="15887" max="15887" width="18" style="2" customWidth="1"/>
    <col min="15888" max="15888" width="14.875" style="2" customWidth="1"/>
    <col min="15889" max="16128" width="14.625" style="2"/>
    <col min="16129" max="16129" width="7" style="2" customWidth="1"/>
    <col min="16130" max="16130" width="8.875" style="2" customWidth="1"/>
    <col min="16131" max="16131" width="9.875" style="2" customWidth="1"/>
    <col min="16132" max="16132" width="12" style="2" customWidth="1"/>
    <col min="16133" max="16133" width="11" style="2" customWidth="1"/>
    <col min="16134" max="16134" width="10.125" style="2" customWidth="1"/>
    <col min="16135" max="16135" width="4" style="2" customWidth="1"/>
    <col min="16136" max="16136" width="13.375" style="2" customWidth="1"/>
    <col min="16137" max="16137" width="18.5" style="2" customWidth="1"/>
    <col min="16138" max="16138" width="12.75" style="2" customWidth="1"/>
    <col min="16139" max="16139" width="17.75" style="2" customWidth="1"/>
    <col min="16140" max="16140" width="13.5" style="2" customWidth="1"/>
    <col min="16141" max="16141" width="17.75" style="2" customWidth="1"/>
    <col min="16142" max="16142" width="14.625" style="2" customWidth="1"/>
    <col min="16143" max="16143" width="18" style="2" customWidth="1"/>
    <col min="16144" max="16144" width="14.875" style="2" customWidth="1"/>
    <col min="16145" max="16384" width="14.625" style="2"/>
  </cols>
  <sheetData>
    <row r="1" spans="1:255" ht="30" customHeight="1">
      <c r="A1" s="112" t="s">
        <v>70</v>
      </c>
      <c r="B1" s="112" t="s">
        <v>131</v>
      </c>
      <c r="C1" s="112" t="s">
        <v>71</v>
      </c>
      <c r="D1" s="112" t="s">
        <v>132</v>
      </c>
      <c r="E1" s="112" t="s">
        <v>133</v>
      </c>
      <c r="F1" s="113" t="s">
        <v>134</v>
      </c>
      <c r="G1" s="113"/>
      <c r="H1" s="112" t="s">
        <v>135</v>
      </c>
      <c r="I1" s="112"/>
      <c r="J1" s="112" t="s">
        <v>136</v>
      </c>
      <c r="K1" s="112"/>
      <c r="L1" s="112" t="s">
        <v>137</v>
      </c>
      <c r="M1" s="112"/>
      <c r="N1" s="112" t="s">
        <v>138</v>
      </c>
      <c r="O1" s="112"/>
      <c r="P1" s="112" t="s">
        <v>139</v>
      </c>
      <c r="Q1" s="1"/>
    </row>
    <row r="2" spans="1:255" ht="30" customHeight="1">
      <c r="A2" s="112"/>
      <c r="B2" s="112"/>
      <c r="C2" s="112"/>
      <c r="D2" s="112"/>
      <c r="E2" s="112"/>
      <c r="F2" s="113"/>
      <c r="G2" s="113"/>
      <c r="H2" s="83" t="s">
        <v>140</v>
      </c>
      <c r="I2" s="82" t="s">
        <v>68</v>
      </c>
      <c r="J2" s="82" t="s">
        <v>141</v>
      </c>
      <c r="K2" s="82" t="s">
        <v>14</v>
      </c>
      <c r="L2" s="82" t="s">
        <v>141</v>
      </c>
      <c r="M2" s="82" t="s">
        <v>14</v>
      </c>
      <c r="N2" s="82" t="s">
        <v>69</v>
      </c>
      <c r="O2" s="82" t="s">
        <v>27</v>
      </c>
      <c r="P2" s="112"/>
      <c r="Q2" s="1" t="s">
        <v>28</v>
      </c>
    </row>
    <row r="3" spans="1:255" s="1" customFormat="1" ht="30" customHeight="1">
      <c r="A3" s="7"/>
      <c r="B3" s="7"/>
      <c r="C3" s="8"/>
      <c r="D3" s="8" t="s">
        <v>29</v>
      </c>
      <c r="E3" s="7"/>
      <c r="F3" s="114"/>
      <c r="G3" s="114"/>
      <c r="H3" s="9"/>
      <c r="I3" s="10">
        <f>SUM(I4:I5)</f>
        <v>146352000</v>
      </c>
      <c r="J3" s="9"/>
      <c r="K3" s="10">
        <f>SUM(K4:K5)</f>
        <v>151126000</v>
      </c>
      <c r="L3" s="9"/>
      <c r="M3" s="10">
        <f>SUM(M4:M5)</f>
        <v>148956000</v>
      </c>
      <c r="N3" s="9"/>
      <c r="O3" s="10">
        <f>SUM(O4:O5)</f>
        <v>148811330</v>
      </c>
      <c r="P3" s="9"/>
    </row>
    <row r="4" spans="1:255" s="26" customFormat="1" ht="30" customHeight="1">
      <c r="A4" s="12">
        <v>1</v>
      </c>
      <c r="B4" s="12" t="s">
        <v>142</v>
      </c>
      <c r="C4" s="13" t="s">
        <v>210</v>
      </c>
      <c r="D4" s="14" t="s">
        <v>30</v>
      </c>
      <c r="E4" s="12" t="s">
        <v>22</v>
      </c>
      <c r="F4" s="15">
        <v>434</v>
      </c>
      <c r="G4" s="15" t="s">
        <v>31</v>
      </c>
      <c r="H4" s="16">
        <v>228000</v>
      </c>
      <c r="I4" s="23">
        <v>98952000</v>
      </c>
      <c r="J4" s="23">
        <v>239000</v>
      </c>
      <c r="K4" s="23">
        <v>103726000</v>
      </c>
      <c r="L4" s="23">
        <v>234000</v>
      </c>
      <c r="M4" s="23">
        <v>101556000</v>
      </c>
      <c r="N4" s="23">
        <f>ROUNDDOWN((H4+J4+L4)/3,0)</f>
        <v>233666</v>
      </c>
      <c r="O4" s="24">
        <f>ROUNDDOWN((I4+K4+M4)/3,-1)</f>
        <v>101411330</v>
      </c>
      <c r="P4" s="27" t="s">
        <v>211</v>
      </c>
    </row>
    <row r="5" spans="1:255" s="26" customFormat="1" ht="30" customHeight="1">
      <c r="A5" s="12"/>
      <c r="B5" s="12" t="s">
        <v>142</v>
      </c>
      <c r="C5" s="13"/>
      <c r="D5" s="14" t="s">
        <v>30</v>
      </c>
      <c r="E5" s="12" t="s">
        <v>212</v>
      </c>
      <c r="F5" s="15">
        <v>474</v>
      </c>
      <c r="G5" s="15" t="s">
        <v>31</v>
      </c>
      <c r="H5" s="16">
        <v>100000</v>
      </c>
      <c r="I5" s="23">
        <v>47400000</v>
      </c>
      <c r="J5" s="23">
        <v>100000</v>
      </c>
      <c r="K5" s="23">
        <v>47400000</v>
      </c>
      <c r="L5" s="23">
        <v>100000</v>
      </c>
      <c r="M5" s="23">
        <v>47400000</v>
      </c>
      <c r="N5" s="23">
        <f>ROUNDDOWN((H5+J5+L5)/3,0)</f>
        <v>100000</v>
      </c>
      <c r="O5" s="24">
        <f>ROUNDDOWN((I5+K5+M5)/3,-1)</f>
        <v>47400000</v>
      </c>
      <c r="P5" s="27" t="s">
        <v>211</v>
      </c>
    </row>
    <row r="6" spans="1:255" s="28" customFormat="1" ht="30" customHeight="1">
      <c r="A6" s="12"/>
      <c r="B6" s="12"/>
      <c r="C6" s="13"/>
      <c r="D6" s="14"/>
      <c r="E6" s="12"/>
      <c r="F6" s="15"/>
      <c r="G6" s="15"/>
      <c r="H6" s="16"/>
      <c r="I6" s="23"/>
      <c r="J6" s="23"/>
      <c r="K6" s="23"/>
      <c r="L6" s="23"/>
      <c r="M6" s="23"/>
      <c r="N6" s="23"/>
      <c r="O6" s="24"/>
      <c r="P6" s="27"/>
      <c r="Q6" s="26"/>
    </row>
    <row r="7" spans="1:255" s="26" customFormat="1" ht="30" customHeight="1">
      <c r="A7" s="12"/>
      <c r="B7" s="12"/>
      <c r="C7" s="13"/>
      <c r="D7" s="14"/>
      <c r="E7" s="12"/>
      <c r="F7" s="15"/>
      <c r="G7" s="15"/>
      <c r="H7" s="16"/>
      <c r="I7" s="23"/>
      <c r="J7" s="23"/>
      <c r="K7" s="23"/>
      <c r="L7" s="23"/>
      <c r="M7" s="23"/>
      <c r="N7" s="23"/>
      <c r="O7" s="24"/>
      <c r="P7" s="27"/>
    </row>
    <row r="8" spans="1:255" s="26" customFormat="1" ht="30" customHeight="1">
      <c r="A8" s="12"/>
      <c r="B8" s="12"/>
      <c r="C8" s="13"/>
      <c r="D8" s="14"/>
      <c r="E8" s="12"/>
      <c r="F8" s="15"/>
      <c r="G8" s="15"/>
      <c r="H8" s="16"/>
      <c r="I8" s="23"/>
      <c r="J8" s="23"/>
      <c r="K8" s="23"/>
      <c r="L8" s="23"/>
      <c r="M8" s="23"/>
      <c r="N8" s="23"/>
      <c r="O8" s="24"/>
      <c r="P8" s="27"/>
    </row>
    <row r="9" spans="1:255" s="26" customFormat="1" ht="30" customHeight="1">
      <c r="A9" s="12"/>
      <c r="B9" s="12"/>
      <c r="C9" s="13"/>
      <c r="D9" s="14"/>
      <c r="E9" s="12"/>
      <c r="F9" s="15"/>
      <c r="G9" s="15"/>
      <c r="H9" s="16"/>
      <c r="I9" s="23"/>
      <c r="J9" s="23"/>
      <c r="K9" s="23"/>
      <c r="L9" s="23"/>
      <c r="M9" s="23"/>
      <c r="N9" s="23"/>
      <c r="O9" s="23"/>
      <c r="P9" s="27"/>
    </row>
    <row r="10" spans="1:255" ht="30" customHeight="1">
      <c r="A10" s="7"/>
      <c r="B10" s="7"/>
      <c r="C10" s="29"/>
      <c r="D10" s="29"/>
      <c r="E10" s="7"/>
      <c r="F10" s="81"/>
      <c r="G10" s="30"/>
      <c r="H10" s="9"/>
      <c r="I10" s="9"/>
      <c r="J10" s="9"/>
      <c r="K10" s="9"/>
      <c r="L10" s="9"/>
      <c r="M10" s="9"/>
      <c r="N10" s="9"/>
      <c r="O10" s="25"/>
      <c r="P10" s="25"/>
    </row>
    <row r="11" spans="1:255" ht="30" customHeight="1">
      <c r="A11" s="7"/>
      <c r="B11" s="7"/>
      <c r="C11" s="29"/>
      <c r="D11" s="29"/>
      <c r="E11" s="7"/>
      <c r="F11" s="81"/>
      <c r="G11" s="30"/>
      <c r="H11" s="9"/>
      <c r="I11" s="9"/>
      <c r="J11" s="9"/>
      <c r="K11" s="9"/>
      <c r="L11" s="9"/>
      <c r="M11" s="9"/>
      <c r="N11" s="9"/>
      <c r="O11" s="25"/>
      <c r="P11" s="25"/>
    </row>
    <row r="12" spans="1:255" ht="30" customHeight="1">
      <c r="A12" s="7"/>
      <c r="B12" s="7"/>
      <c r="C12" s="29"/>
      <c r="D12" s="29"/>
      <c r="E12" s="7"/>
      <c r="F12" s="81"/>
      <c r="G12" s="30"/>
      <c r="H12" s="9"/>
      <c r="I12" s="9"/>
      <c r="J12" s="9"/>
      <c r="K12" s="9"/>
      <c r="L12" s="9"/>
      <c r="M12" s="9"/>
      <c r="N12" s="9"/>
      <c r="O12" s="25"/>
      <c r="P12" s="25"/>
    </row>
    <row r="13" spans="1:255" ht="30" customHeight="1">
      <c r="A13" s="7"/>
      <c r="B13" s="7"/>
      <c r="C13" s="29"/>
      <c r="D13" s="29"/>
      <c r="E13" s="7"/>
      <c r="F13" s="81"/>
      <c r="G13" s="30"/>
      <c r="H13" s="9"/>
      <c r="I13" s="9"/>
      <c r="J13" s="9"/>
      <c r="K13" s="9"/>
      <c r="L13" s="9"/>
      <c r="M13" s="9"/>
      <c r="N13" s="9"/>
      <c r="O13" s="25"/>
      <c r="P13" s="25"/>
    </row>
    <row r="14" spans="1:255" ht="30" customHeight="1">
      <c r="A14" s="112" t="s">
        <v>70</v>
      </c>
      <c r="B14" s="112" t="s">
        <v>131</v>
      </c>
      <c r="C14" s="112" t="s">
        <v>71</v>
      </c>
      <c r="D14" s="112" t="s">
        <v>35</v>
      </c>
      <c r="E14" s="113" t="s">
        <v>72</v>
      </c>
      <c r="F14" s="92" t="s">
        <v>37</v>
      </c>
      <c r="G14" s="104"/>
      <c r="H14" s="112" t="s">
        <v>38</v>
      </c>
      <c r="I14" s="112"/>
      <c r="J14" s="96" t="s">
        <v>147</v>
      </c>
      <c r="K14" s="97"/>
      <c r="L14" s="96" t="s">
        <v>148</v>
      </c>
      <c r="M14" s="97"/>
      <c r="N14" s="96" t="s">
        <v>149</v>
      </c>
      <c r="O14" s="98"/>
      <c r="P14" s="90" t="s">
        <v>139</v>
      </c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</row>
    <row r="15" spans="1:255" ht="30" customHeight="1">
      <c r="A15" s="112"/>
      <c r="B15" s="112"/>
      <c r="C15" s="112"/>
      <c r="D15" s="112"/>
      <c r="E15" s="113"/>
      <c r="F15" s="105"/>
      <c r="G15" s="106"/>
      <c r="H15" s="83" t="s">
        <v>140</v>
      </c>
      <c r="I15" s="82" t="s">
        <v>68</v>
      </c>
      <c r="J15" s="82" t="s">
        <v>42</v>
      </c>
      <c r="K15" s="82" t="s">
        <v>68</v>
      </c>
      <c r="L15" s="82" t="s">
        <v>42</v>
      </c>
      <c r="M15" s="82" t="s">
        <v>68</v>
      </c>
      <c r="N15" s="82" t="s">
        <v>69</v>
      </c>
      <c r="O15" s="80" t="s">
        <v>27</v>
      </c>
      <c r="P15" s="91"/>
      <c r="Q15" s="31" t="s">
        <v>43</v>
      </c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</row>
    <row r="16" spans="1:255" ht="30" customHeight="1">
      <c r="A16" s="7"/>
      <c r="B16" s="7"/>
      <c r="C16" s="29"/>
      <c r="D16" s="8" t="s">
        <v>29</v>
      </c>
      <c r="E16" s="7"/>
      <c r="F16" s="88"/>
      <c r="G16" s="89"/>
      <c r="H16" s="9"/>
      <c r="I16" s="10">
        <f>SUM(I17:I25)</f>
        <v>0</v>
      </c>
      <c r="J16" s="9"/>
      <c r="K16" s="10">
        <f>SUM(K17:K25)</f>
        <v>0</v>
      </c>
      <c r="L16" s="9"/>
      <c r="M16" s="10">
        <f>SUM(M17:M25)</f>
        <v>0</v>
      </c>
      <c r="N16" s="9"/>
      <c r="O16" s="10">
        <f>SUM(O17:O25)</f>
        <v>0</v>
      </c>
    </row>
    <row r="17" spans="1:256" s="40" customFormat="1" ht="39.950000000000003" customHeight="1">
      <c r="A17" s="12"/>
      <c r="B17" s="7"/>
      <c r="C17" s="32"/>
      <c r="D17" s="7"/>
      <c r="E17" s="33"/>
      <c r="F17" s="34"/>
      <c r="G17" s="35"/>
      <c r="H17" s="36"/>
      <c r="I17" s="37"/>
      <c r="J17" s="37"/>
      <c r="K17" s="37"/>
      <c r="L17" s="37"/>
      <c r="M17" s="37"/>
      <c r="N17" s="38"/>
      <c r="O17" s="37"/>
      <c r="P17" s="39"/>
    </row>
    <row r="18" spans="1:256" s="40" customFormat="1" ht="39.950000000000003" customHeight="1">
      <c r="A18" s="12"/>
      <c r="B18" s="7"/>
      <c r="C18" s="32"/>
      <c r="D18" s="7"/>
      <c r="E18" s="33"/>
      <c r="F18" s="34"/>
      <c r="G18" s="35"/>
      <c r="H18" s="36"/>
      <c r="I18" s="37"/>
      <c r="J18" s="37"/>
      <c r="K18" s="37"/>
      <c r="L18" s="37"/>
      <c r="M18" s="37"/>
      <c r="N18" s="38"/>
      <c r="O18" s="37"/>
      <c r="P18" s="39"/>
    </row>
    <row r="19" spans="1:256" s="40" customFormat="1" ht="39.950000000000003" customHeight="1">
      <c r="A19" s="12"/>
      <c r="B19" s="7"/>
      <c r="C19" s="32"/>
      <c r="D19" s="7"/>
      <c r="E19" s="33"/>
      <c r="F19" s="34"/>
      <c r="G19" s="35"/>
      <c r="H19" s="36"/>
      <c r="I19" s="37"/>
      <c r="J19" s="37"/>
      <c r="K19" s="37"/>
      <c r="L19" s="37"/>
      <c r="M19" s="37"/>
      <c r="N19" s="38"/>
      <c r="O19" s="37"/>
      <c r="P19" s="39"/>
    </row>
    <row r="20" spans="1:256" s="40" customFormat="1" ht="39.950000000000003" customHeight="1">
      <c r="A20" s="12"/>
      <c r="B20" s="7"/>
      <c r="C20" s="32"/>
      <c r="D20" s="7"/>
      <c r="E20" s="33"/>
      <c r="F20" s="34"/>
      <c r="G20" s="35"/>
      <c r="H20" s="36"/>
      <c r="I20" s="37"/>
      <c r="J20" s="37"/>
      <c r="K20" s="37"/>
      <c r="L20" s="37"/>
      <c r="M20" s="37"/>
      <c r="N20" s="38"/>
      <c r="O20" s="37"/>
      <c r="P20" s="39"/>
    </row>
    <row r="21" spans="1:256" s="40" customFormat="1" ht="39.950000000000003" customHeight="1">
      <c r="A21" s="41"/>
      <c r="B21" s="42"/>
      <c r="C21" s="43"/>
      <c r="D21" s="42"/>
      <c r="E21" s="44"/>
      <c r="F21" s="45"/>
      <c r="G21" s="46"/>
      <c r="H21" s="47"/>
      <c r="I21" s="38"/>
      <c r="J21" s="38"/>
      <c r="K21" s="38"/>
      <c r="L21" s="38"/>
      <c r="M21" s="38"/>
      <c r="N21" s="38"/>
      <c r="O21" s="37"/>
      <c r="P21" s="48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  <c r="IS21" s="49"/>
      <c r="IT21" s="49"/>
      <c r="IU21" s="49"/>
      <c r="IV21" s="49"/>
    </row>
    <row r="22" spans="1:256" s="40" customFormat="1" ht="39.950000000000003" customHeight="1">
      <c r="A22" s="12"/>
      <c r="B22" s="7"/>
      <c r="C22" s="32"/>
      <c r="D22" s="7"/>
      <c r="E22" s="33"/>
      <c r="F22" s="34"/>
      <c r="G22" s="35"/>
      <c r="H22" s="36"/>
      <c r="I22" s="37"/>
      <c r="J22" s="37"/>
      <c r="K22" s="37"/>
      <c r="L22" s="37"/>
      <c r="M22" s="37"/>
      <c r="N22" s="37"/>
      <c r="O22" s="37"/>
      <c r="P22" s="39"/>
    </row>
    <row r="23" spans="1:256" s="40" customFormat="1" ht="39.950000000000003" customHeight="1">
      <c r="A23" s="12"/>
      <c r="B23" s="7"/>
      <c r="C23" s="32"/>
      <c r="D23" s="7"/>
      <c r="E23" s="33"/>
      <c r="F23" s="34"/>
      <c r="G23" s="35"/>
      <c r="H23" s="36"/>
      <c r="I23" s="37"/>
      <c r="J23" s="37"/>
      <c r="K23" s="37"/>
      <c r="L23" s="37"/>
      <c r="M23" s="37"/>
      <c r="N23" s="37"/>
      <c r="O23" s="37"/>
      <c r="P23" s="39"/>
    </row>
    <row r="24" spans="1:256" s="40" customFormat="1" ht="39.950000000000003" customHeight="1">
      <c r="A24" s="12"/>
      <c r="B24" s="7"/>
      <c r="C24" s="32"/>
      <c r="D24" s="7"/>
      <c r="E24" s="33"/>
      <c r="F24" s="34"/>
      <c r="G24" s="35"/>
      <c r="H24" s="36"/>
      <c r="I24" s="37"/>
      <c r="J24" s="37"/>
      <c r="K24" s="37"/>
      <c r="L24" s="37"/>
      <c r="M24" s="37"/>
      <c r="N24" s="37"/>
      <c r="O24" s="37"/>
      <c r="P24" s="39"/>
    </row>
    <row r="25" spans="1:256" s="40" customFormat="1" ht="39.950000000000003" customHeight="1">
      <c r="A25" s="12"/>
      <c r="B25" s="7"/>
      <c r="C25" s="32"/>
      <c r="D25" s="7"/>
      <c r="E25" s="33"/>
      <c r="F25" s="34"/>
      <c r="G25" s="35"/>
      <c r="H25" s="36"/>
      <c r="I25" s="37"/>
      <c r="J25" s="37"/>
      <c r="K25" s="37"/>
      <c r="L25" s="37"/>
      <c r="M25" s="37"/>
      <c r="N25" s="37"/>
      <c r="O25" s="37"/>
      <c r="P25" s="39"/>
    </row>
    <row r="26" spans="1:256" ht="30" customHeight="1">
      <c r="A26" s="7"/>
      <c r="B26" s="7"/>
      <c r="C26" s="29"/>
      <c r="D26" s="29"/>
      <c r="E26" s="7"/>
      <c r="F26" s="81"/>
      <c r="G26" s="30"/>
      <c r="H26" s="9"/>
      <c r="I26" s="9"/>
      <c r="J26" s="9"/>
      <c r="K26" s="9"/>
      <c r="L26" s="9"/>
      <c r="M26" s="9"/>
      <c r="N26" s="9"/>
      <c r="O26" s="25"/>
      <c r="P26" s="25"/>
    </row>
    <row r="27" spans="1:256" ht="30" customHeight="1">
      <c r="A27" s="7"/>
      <c r="B27" s="7"/>
      <c r="C27" s="29"/>
      <c r="D27" s="29"/>
      <c r="E27" s="7"/>
      <c r="F27" s="81"/>
      <c r="G27" s="30"/>
      <c r="H27" s="9"/>
      <c r="I27" s="9"/>
      <c r="J27" s="9"/>
      <c r="K27" s="9"/>
      <c r="L27" s="9"/>
      <c r="M27" s="9"/>
      <c r="N27" s="9"/>
      <c r="O27" s="25"/>
      <c r="P27" s="25"/>
    </row>
    <row r="28" spans="1:256" ht="30" customHeight="1">
      <c r="A28" s="7"/>
      <c r="B28" s="7"/>
      <c r="C28" s="29"/>
      <c r="D28" s="29"/>
      <c r="E28" s="7"/>
      <c r="F28" s="81"/>
      <c r="G28" s="30"/>
      <c r="H28" s="9"/>
      <c r="I28" s="9"/>
      <c r="J28" s="9"/>
      <c r="K28" s="9"/>
      <c r="L28" s="9"/>
      <c r="M28" s="9"/>
      <c r="N28" s="9"/>
      <c r="O28" s="25"/>
      <c r="P28" s="25"/>
    </row>
    <row r="29" spans="1:256" ht="30" customHeight="1">
      <c r="A29" s="7"/>
      <c r="B29" s="7"/>
      <c r="C29" s="29"/>
      <c r="D29" s="29"/>
      <c r="E29" s="7"/>
      <c r="F29" s="81"/>
      <c r="G29" s="30"/>
      <c r="H29" s="9"/>
      <c r="I29" s="9"/>
      <c r="J29" s="9"/>
      <c r="K29" s="9"/>
      <c r="L29" s="9"/>
      <c r="M29" s="9"/>
      <c r="N29" s="9"/>
      <c r="O29" s="25"/>
      <c r="P29" s="25"/>
    </row>
    <row r="30" spans="1:256" ht="30" customHeight="1">
      <c r="A30" s="7"/>
      <c r="B30" s="7"/>
      <c r="C30" s="29"/>
      <c r="D30" s="29"/>
      <c r="E30" s="7"/>
      <c r="F30" s="81"/>
      <c r="G30" s="30"/>
      <c r="H30" s="9"/>
      <c r="I30" s="9"/>
      <c r="J30" s="9"/>
      <c r="K30" s="9"/>
      <c r="L30" s="9"/>
      <c r="M30" s="9"/>
      <c r="N30" s="9"/>
      <c r="O30" s="25"/>
      <c r="P30" s="25"/>
    </row>
    <row r="31" spans="1:256" ht="30" customHeight="1">
      <c r="A31" s="7"/>
      <c r="B31" s="7"/>
      <c r="C31" s="29"/>
      <c r="D31" s="29"/>
      <c r="E31" s="7"/>
      <c r="F31" s="81"/>
      <c r="G31" s="30"/>
      <c r="H31" s="9"/>
      <c r="I31" s="9"/>
      <c r="J31" s="9"/>
      <c r="K31" s="9"/>
      <c r="L31" s="9"/>
      <c r="M31" s="9"/>
      <c r="N31" s="9"/>
      <c r="O31" s="25"/>
      <c r="P31" s="25"/>
    </row>
    <row r="32" spans="1:256" ht="30" customHeight="1">
      <c r="A32" s="7"/>
      <c r="B32" s="7"/>
      <c r="C32" s="29"/>
      <c r="D32" s="29"/>
      <c r="E32" s="7"/>
      <c r="F32" s="81"/>
      <c r="G32" s="30"/>
      <c r="H32" s="9"/>
      <c r="I32" s="9"/>
      <c r="J32" s="9"/>
      <c r="K32" s="9"/>
      <c r="L32" s="9"/>
      <c r="M32" s="9"/>
      <c r="N32" s="9"/>
      <c r="O32" s="25"/>
      <c r="P32" s="25"/>
    </row>
    <row r="33" spans="1:16" ht="30" customHeight="1">
      <c r="A33" s="7"/>
      <c r="B33" s="7"/>
      <c r="C33" s="29"/>
      <c r="D33" s="29"/>
      <c r="E33" s="7"/>
      <c r="F33" s="81"/>
      <c r="G33" s="30"/>
      <c r="H33" s="9"/>
      <c r="I33" s="9"/>
      <c r="J33" s="9"/>
      <c r="K33" s="9"/>
      <c r="L33" s="9"/>
      <c r="M33" s="9"/>
      <c r="N33" s="9"/>
      <c r="O33" s="25"/>
      <c r="P33" s="25"/>
    </row>
    <row r="34" spans="1:16" ht="30" customHeight="1">
      <c r="A34" s="7"/>
      <c r="B34" s="7"/>
      <c r="C34" s="29"/>
      <c r="D34" s="29"/>
      <c r="E34" s="7"/>
      <c r="F34" s="81"/>
      <c r="G34" s="30"/>
      <c r="H34" s="9"/>
      <c r="I34" s="9"/>
      <c r="J34" s="9"/>
      <c r="K34" s="9"/>
      <c r="L34" s="9"/>
      <c r="M34" s="9"/>
      <c r="N34" s="9"/>
      <c r="O34" s="25"/>
    </row>
    <row r="35" spans="1:16" ht="30" customHeight="1">
      <c r="A35" s="7"/>
      <c r="B35" s="7"/>
      <c r="C35" s="29"/>
      <c r="D35" s="29"/>
      <c r="E35" s="7"/>
      <c r="F35" s="81"/>
      <c r="G35" s="30"/>
      <c r="H35" s="9"/>
      <c r="I35" s="9"/>
      <c r="J35" s="9"/>
      <c r="K35" s="9"/>
      <c r="L35" s="9"/>
      <c r="M35" s="9"/>
      <c r="N35" s="9"/>
      <c r="O35" s="25"/>
    </row>
    <row r="36" spans="1:16" ht="30" customHeight="1">
      <c r="A36" s="7"/>
      <c r="B36" s="7"/>
      <c r="C36" s="29"/>
      <c r="D36" s="29"/>
      <c r="E36" s="7"/>
      <c r="F36" s="81"/>
      <c r="G36" s="30"/>
      <c r="H36" s="9"/>
      <c r="I36" s="9"/>
      <c r="J36" s="9"/>
      <c r="K36" s="9"/>
      <c r="L36" s="9"/>
      <c r="M36" s="9"/>
      <c r="N36" s="9"/>
      <c r="O36" s="25"/>
    </row>
    <row r="37" spans="1:16" ht="30" customHeight="1">
      <c r="A37" s="7"/>
      <c r="B37" s="7"/>
      <c r="C37" s="29"/>
      <c r="D37" s="29"/>
      <c r="E37" s="7"/>
      <c r="F37" s="81"/>
      <c r="G37" s="30"/>
      <c r="H37" s="9"/>
      <c r="I37" s="9"/>
      <c r="J37" s="9"/>
      <c r="K37" s="9"/>
      <c r="L37" s="9"/>
      <c r="M37" s="9"/>
      <c r="N37" s="9"/>
      <c r="O37" s="25"/>
    </row>
    <row r="38" spans="1:16" ht="30" customHeight="1">
      <c r="A38" s="7"/>
      <c r="B38" s="7"/>
      <c r="C38" s="29"/>
      <c r="D38" s="29"/>
      <c r="E38" s="7"/>
      <c r="F38" s="81"/>
      <c r="G38" s="30"/>
      <c r="H38" s="9"/>
      <c r="I38" s="9"/>
      <c r="J38" s="9"/>
      <c r="K38" s="9"/>
      <c r="L38" s="9"/>
      <c r="M38" s="9"/>
      <c r="N38" s="9"/>
      <c r="O38" s="25"/>
    </row>
    <row r="39" spans="1:16" ht="30" customHeight="1">
      <c r="A39" s="7"/>
      <c r="B39" s="7"/>
      <c r="C39" s="29"/>
      <c r="D39" s="29"/>
      <c r="E39" s="7"/>
      <c r="F39" s="81"/>
      <c r="G39" s="30"/>
      <c r="H39" s="9"/>
      <c r="I39" s="9"/>
      <c r="J39" s="9"/>
      <c r="K39" s="9"/>
      <c r="L39" s="9"/>
      <c r="M39" s="9"/>
      <c r="N39" s="9"/>
      <c r="O39" s="25"/>
    </row>
    <row r="40" spans="1:16" ht="30" customHeight="1">
      <c r="A40" s="7"/>
      <c r="B40" s="7"/>
      <c r="C40" s="29"/>
      <c r="D40" s="29"/>
      <c r="E40" s="7"/>
      <c r="F40" s="81"/>
      <c r="G40" s="30"/>
      <c r="H40" s="9"/>
      <c r="I40" s="9"/>
      <c r="J40" s="9"/>
      <c r="K40" s="9"/>
      <c r="L40" s="9"/>
      <c r="M40" s="9"/>
      <c r="N40" s="9"/>
      <c r="O40" s="25"/>
    </row>
    <row r="41" spans="1:16" ht="30" customHeight="1">
      <c r="A41" s="7"/>
      <c r="B41" s="7"/>
      <c r="C41" s="29"/>
      <c r="D41" s="29"/>
      <c r="E41" s="7"/>
      <c r="F41" s="81"/>
      <c r="G41" s="30"/>
      <c r="H41" s="9"/>
      <c r="I41" s="9"/>
      <c r="J41" s="9"/>
      <c r="K41" s="9"/>
      <c r="L41" s="9"/>
      <c r="M41" s="9"/>
      <c r="N41" s="9"/>
      <c r="O41" s="25"/>
    </row>
    <row r="42" spans="1:16" ht="30" customHeight="1">
      <c r="A42" s="7"/>
      <c r="B42" s="7"/>
      <c r="C42" s="29"/>
      <c r="D42" s="29"/>
      <c r="E42" s="7"/>
      <c r="F42" s="81"/>
      <c r="G42" s="30"/>
      <c r="H42" s="9"/>
      <c r="I42" s="9"/>
      <c r="J42" s="9"/>
      <c r="K42" s="9"/>
      <c r="L42" s="9"/>
      <c r="M42" s="9"/>
      <c r="N42" s="9"/>
      <c r="O42" s="25"/>
    </row>
    <row r="43" spans="1:16" ht="30" customHeight="1">
      <c r="A43" s="7"/>
      <c r="B43" s="7"/>
      <c r="C43" s="29"/>
      <c r="D43" s="29"/>
      <c r="E43" s="7"/>
      <c r="F43" s="81"/>
      <c r="G43" s="30"/>
      <c r="H43" s="9"/>
      <c r="I43" s="9"/>
      <c r="J43" s="9"/>
      <c r="K43" s="9"/>
      <c r="L43" s="9"/>
      <c r="M43" s="9"/>
      <c r="N43" s="9"/>
      <c r="O43" s="25"/>
    </row>
    <row r="44" spans="1:16" ht="30" customHeight="1">
      <c r="A44" s="7"/>
      <c r="B44" s="7"/>
      <c r="C44" s="29"/>
      <c r="D44" s="29"/>
      <c r="E44" s="7"/>
      <c r="F44" s="81"/>
      <c r="G44" s="30"/>
      <c r="H44" s="9"/>
      <c r="I44" s="9"/>
      <c r="J44" s="9"/>
      <c r="K44" s="9"/>
      <c r="L44" s="9"/>
      <c r="M44" s="9"/>
      <c r="N44" s="9"/>
      <c r="O44" s="25"/>
    </row>
    <row r="45" spans="1:16" ht="30" customHeight="1">
      <c r="A45" s="7"/>
      <c r="B45" s="7"/>
      <c r="C45" s="29"/>
      <c r="D45" s="29"/>
      <c r="E45" s="7"/>
      <c r="F45" s="81"/>
      <c r="G45" s="30"/>
      <c r="H45" s="9"/>
      <c r="I45" s="9"/>
      <c r="J45" s="9"/>
      <c r="K45" s="9"/>
      <c r="L45" s="9"/>
      <c r="M45" s="9"/>
      <c r="N45" s="9"/>
      <c r="O45" s="25"/>
    </row>
    <row r="46" spans="1:16" ht="30" customHeight="1">
      <c r="A46" s="7"/>
      <c r="B46" s="7"/>
      <c r="C46" s="29"/>
      <c r="D46" s="29"/>
      <c r="E46" s="7"/>
      <c r="F46" s="81"/>
      <c r="G46" s="30"/>
      <c r="H46" s="9"/>
      <c r="I46" s="9"/>
      <c r="J46" s="9"/>
      <c r="K46" s="9"/>
      <c r="L46" s="9"/>
      <c r="M46" s="9"/>
      <c r="N46" s="9"/>
      <c r="O46" s="25"/>
    </row>
    <row r="47" spans="1:16" ht="30" customHeight="1">
      <c r="A47" s="7"/>
      <c r="B47" s="7"/>
      <c r="C47" s="29"/>
      <c r="D47" s="29"/>
      <c r="E47" s="7"/>
      <c r="F47" s="81"/>
      <c r="G47" s="30"/>
      <c r="H47" s="9"/>
      <c r="I47" s="9"/>
      <c r="J47" s="9"/>
      <c r="K47" s="9"/>
      <c r="L47" s="9"/>
      <c r="M47" s="9"/>
      <c r="N47" s="9"/>
      <c r="O47" s="25"/>
    </row>
    <row r="48" spans="1:16" ht="30" customHeight="1">
      <c r="A48" s="7"/>
      <c r="B48" s="7"/>
      <c r="C48" s="29"/>
      <c r="D48" s="29"/>
      <c r="E48" s="7"/>
      <c r="F48" s="81"/>
      <c r="G48" s="30"/>
      <c r="H48" s="9"/>
      <c r="I48" s="9"/>
      <c r="J48" s="9"/>
      <c r="K48" s="9"/>
      <c r="L48" s="9"/>
      <c r="M48" s="9"/>
      <c r="N48" s="9"/>
      <c r="O48" s="25"/>
    </row>
    <row r="49" spans="1:15" ht="30" customHeight="1">
      <c r="A49" s="7"/>
      <c r="B49" s="7"/>
      <c r="C49" s="29"/>
      <c r="D49" s="29"/>
      <c r="E49" s="7"/>
      <c r="F49" s="81"/>
      <c r="G49" s="30"/>
      <c r="H49" s="9"/>
      <c r="I49" s="9"/>
      <c r="J49" s="9"/>
      <c r="K49" s="9"/>
      <c r="L49" s="9"/>
      <c r="M49" s="9"/>
      <c r="N49" s="9"/>
      <c r="O49" s="25"/>
    </row>
    <row r="50" spans="1:15" ht="30" customHeight="1">
      <c r="A50" s="7"/>
      <c r="B50" s="7"/>
      <c r="C50" s="29"/>
      <c r="D50" s="29"/>
      <c r="E50" s="7"/>
      <c r="F50" s="81"/>
      <c r="G50" s="30"/>
      <c r="H50" s="9"/>
      <c r="I50" s="9"/>
      <c r="J50" s="9"/>
      <c r="K50" s="9"/>
      <c r="L50" s="9"/>
      <c r="M50" s="9"/>
      <c r="N50" s="9"/>
      <c r="O50" s="25"/>
    </row>
    <row r="51" spans="1:15" ht="30" customHeight="1">
      <c r="A51" s="7"/>
      <c r="B51" s="7"/>
      <c r="C51" s="29"/>
      <c r="D51" s="29"/>
      <c r="E51" s="7"/>
      <c r="F51" s="81"/>
      <c r="G51" s="30"/>
      <c r="H51" s="9"/>
      <c r="I51" s="9"/>
      <c r="J51" s="9"/>
      <c r="K51" s="9"/>
      <c r="L51" s="9"/>
      <c r="M51" s="9"/>
      <c r="N51" s="9"/>
      <c r="O51" s="25"/>
    </row>
    <row r="52" spans="1:15" ht="30" customHeight="1">
      <c r="A52" s="7"/>
      <c r="B52" s="7"/>
      <c r="C52" s="29"/>
      <c r="D52" s="29"/>
      <c r="E52" s="7"/>
      <c r="F52" s="81"/>
      <c r="G52" s="30"/>
      <c r="H52" s="9"/>
      <c r="I52" s="9"/>
      <c r="J52" s="9"/>
      <c r="K52" s="9"/>
      <c r="L52" s="9"/>
      <c r="M52" s="9"/>
      <c r="N52" s="9"/>
      <c r="O52" s="25"/>
    </row>
    <row r="53" spans="1:15" ht="30" customHeight="1">
      <c r="A53" s="7"/>
      <c r="B53" s="7"/>
      <c r="C53" s="29"/>
      <c r="D53" s="29"/>
      <c r="E53" s="7"/>
      <c r="F53" s="81"/>
      <c r="G53" s="30"/>
      <c r="H53" s="9"/>
      <c r="I53" s="9"/>
      <c r="J53" s="9"/>
      <c r="K53" s="9"/>
      <c r="L53" s="9"/>
      <c r="M53" s="9"/>
      <c r="N53" s="9"/>
      <c r="O53" s="25"/>
    </row>
    <row r="54" spans="1:15" ht="30" customHeight="1">
      <c r="A54" s="7"/>
      <c r="B54" s="7"/>
      <c r="C54" s="29"/>
      <c r="D54" s="29"/>
      <c r="E54" s="7"/>
      <c r="F54" s="81"/>
      <c r="G54" s="30"/>
      <c r="H54" s="9"/>
      <c r="I54" s="9"/>
      <c r="J54" s="9"/>
      <c r="K54" s="9"/>
      <c r="L54" s="9"/>
      <c r="M54" s="9"/>
      <c r="N54" s="9"/>
      <c r="O54" s="25"/>
    </row>
    <row r="55" spans="1:15" ht="30" customHeight="1">
      <c r="A55" s="7"/>
      <c r="B55" s="7"/>
      <c r="C55" s="29"/>
      <c r="D55" s="29"/>
      <c r="E55" s="7"/>
      <c r="F55" s="81"/>
      <c r="G55" s="30"/>
      <c r="H55" s="9"/>
      <c r="I55" s="9"/>
      <c r="J55" s="9"/>
      <c r="K55" s="9"/>
      <c r="L55" s="9"/>
      <c r="M55" s="9"/>
      <c r="N55" s="9"/>
      <c r="O55" s="25"/>
    </row>
    <row r="56" spans="1:15" ht="30" customHeight="1">
      <c r="A56" s="7"/>
      <c r="B56" s="7"/>
      <c r="C56" s="29"/>
      <c r="D56" s="29"/>
      <c r="E56" s="7"/>
      <c r="F56" s="81"/>
      <c r="G56" s="30"/>
      <c r="H56" s="9"/>
      <c r="I56" s="9"/>
      <c r="J56" s="9"/>
      <c r="K56" s="9"/>
      <c r="L56" s="9"/>
      <c r="M56" s="9"/>
      <c r="N56" s="9"/>
      <c r="O56" s="25"/>
    </row>
    <row r="57" spans="1:15" ht="30" customHeight="1">
      <c r="A57" s="7"/>
      <c r="B57" s="7"/>
      <c r="C57" s="29"/>
      <c r="D57" s="29"/>
      <c r="E57" s="7"/>
      <c r="F57" s="81"/>
      <c r="G57" s="30"/>
      <c r="H57" s="9"/>
      <c r="I57" s="9"/>
      <c r="J57" s="9"/>
      <c r="K57" s="9"/>
      <c r="L57" s="9"/>
      <c r="M57" s="9"/>
      <c r="N57" s="9"/>
      <c r="O57" s="25"/>
    </row>
    <row r="58" spans="1:15" ht="30" customHeight="1">
      <c r="A58" s="7"/>
      <c r="B58" s="7"/>
      <c r="C58" s="29"/>
      <c r="D58" s="29"/>
      <c r="E58" s="7"/>
      <c r="F58" s="81"/>
      <c r="G58" s="30"/>
      <c r="H58" s="9"/>
      <c r="I58" s="9"/>
      <c r="J58" s="9"/>
      <c r="K58" s="9"/>
      <c r="L58" s="9"/>
      <c r="M58" s="9"/>
      <c r="N58" s="9"/>
      <c r="O58" s="25"/>
    </row>
    <row r="59" spans="1:15" ht="30" customHeight="1">
      <c r="A59" s="7"/>
      <c r="B59" s="7"/>
      <c r="C59" s="29"/>
      <c r="D59" s="29"/>
      <c r="E59" s="7"/>
      <c r="F59" s="81"/>
      <c r="G59" s="30"/>
      <c r="H59" s="9"/>
      <c r="I59" s="9"/>
      <c r="J59" s="9"/>
      <c r="K59" s="9"/>
      <c r="L59" s="9"/>
      <c r="M59" s="9"/>
      <c r="N59" s="9"/>
      <c r="O59" s="25"/>
    </row>
    <row r="60" spans="1:15" ht="30" customHeight="1">
      <c r="A60" s="7"/>
      <c r="B60" s="7"/>
      <c r="C60" s="29"/>
      <c r="D60" s="29"/>
      <c r="E60" s="7"/>
      <c r="F60" s="81"/>
      <c r="G60" s="30"/>
      <c r="H60" s="9"/>
      <c r="I60" s="9"/>
      <c r="J60" s="9"/>
      <c r="K60" s="9"/>
      <c r="L60" s="9"/>
      <c r="M60" s="9"/>
      <c r="N60" s="9"/>
      <c r="O60" s="25"/>
    </row>
    <row r="61" spans="1:15" ht="30" customHeight="1">
      <c r="A61" s="7"/>
      <c r="B61" s="7"/>
      <c r="C61" s="29"/>
      <c r="D61" s="29"/>
      <c r="E61" s="7"/>
      <c r="F61" s="81"/>
      <c r="G61" s="30"/>
      <c r="H61" s="9"/>
      <c r="I61" s="9"/>
      <c r="J61" s="9"/>
      <c r="K61" s="9"/>
      <c r="L61" s="9"/>
      <c r="M61" s="9"/>
      <c r="N61" s="9"/>
      <c r="O61" s="25"/>
    </row>
    <row r="62" spans="1:15" ht="30" customHeight="1">
      <c r="A62" s="7"/>
      <c r="B62" s="7"/>
      <c r="C62" s="29"/>
      <c r="D62" s="29"/>
      <c r="E62" s="7"/>
      <c r="F62" s="81"/>
      <c r="G62" s="30"/>
      <c r="H62" s="9"/>
      <c r="I62" s="9"/>
      <c r="J62" s="9"/>
      <c r="K62" s="9"/>
      <c r="L62" s="9"/>
      <c r="M62" s="9"/>
      <c r="N62" s="9"/>
      <c r="O62" s="25"/>
    </row>
    <row r="63" spans="1:15" ht="30" customHeight="1">
      <c r="A63" s="7"/>
      <c r="B63" s="7"/>
      <c r="C63" s="29"/>
      <c r="D63" s="29"/>
      <c r="E63" s="7"/>
      <c r="F63" s="81"/>
      <c r="G63" s="30"/>
      <c r="H63" s="9"/>
      <c r="I63" s="9"/>
      <c r="J63" s="9"/>
      <c r="K63" s="9"/>
      <c r="L63" s="9"/>
      <c r="M63" s="9"/>
      <c r="N63" s="9"/>
      <c r="O63" s="25"/>
    </row>
    <row r="64" spans="1:15" ht="30" customHeight="1">
      <c r="A64" s="7"/>
      <c r="B64" s="7"/>
      <c r="C64" s="29"/>
      <c r="D64" s="29"/>
      <c r="E64" s="7"/>
      <c r="F64" s="81"/>
      <c r="G64" s="30"/>
      <c r="H64" s="9"/>
      <c r="I64" s="9"/>
      <c r="J64" s="9"/>
      <c r="K64" s="9"/>
      <c r="L64" s="9"/>
      <c r="M64" s="9"/>
      <c r="N64" s="9"/>
      <c r="O64" s="25"/>
    </row>
    <row r="65" spans="1:15" ht="30" customHeight="1">
      <c r="A65" s="7"/>
      <c r="B65" s="7"/>
      <c r="C65" s="29"/>
      <c r="D65" s="29"/>
      <c r="E65" s="7"/>
      <c r="F65" s="81"/>
      <c r="G65" s="30"/>
      <c r="H65" s="9"/>
      <c r="I65" s="9"/>
      <c r="J65" s="9"/>
      <c r="K65" s="9"/>
      <c r="L65" s="9"/>
      <c r="M65" s="9"/>
      <c r="N65" s="9"/>
      <c r="O65" s="25"/>
    </row>
    <row r="66" spans="1:15" ht="30" customHeight="1">
      <c r="A66" s="7"/>
      <c r="B66" s="7"/>
      <c r="C66" s="29"/>
      <c r="D66" s="29"/>
      <c r="E66" s="7"/>
      <c r="F66" s="81"/>
      <c r="G66" s="30"/>
      <c r="H66" s="9"/>
      <c r="I66" s="9"/>
      <c r="J66" s="9"/>
      <c r="K66" s="9"/>
      <c r="L66" s="9"/>
      <c r="M66" s="9"/>
      <c r="N66" s="9"/>
      <c r="O66" s="25"/>
    </row>
    <row r="67" spans="1:15" ht="30" customHeight="1">
      <c r="A67" s="7"/>
      <c r="B67" s="7"/>
      <c r="C67" s="29"/>
      <c r="D67" s="29"/>
      <c r="E67" s="7"/>
      <c r="F67" s="81"/>
      <c r="G67" s="30"/>
      <c r="H67" s="9"/>
      <c r="I67" s="9"/>
      <c r="J67" s="9"/>
      <c r="K67" s="9"/>
      <c r="L67" s="9"/>
      <c r="M67" s="9"/>
      <c r="N67" s="9"/>
      <c r="O67" s="25"/>
    </row>
    <row r="68" spans="1:15" ht="30" customHeight="1">
      <c r="A68" s="7"/>
      <c r="B68" s="7"/>
      <c r="C68" s="29"/>
      <c r="D68" s="29"/>
      <c r="E68" s="7"/>
      <c r="F68" s="81"/>
      <c r="G68" s="30"/>
      <c r="H68" s="9"/>
      <c r="I68" s="9"/>
      <c r="J68" s="9"/>
      <c r="K68" s="9"/>
      <c r="L68" s="9"/>
      <c r="M68" s="9"/>
      <c r="N68" s="9"/>
      <c r="O68" s="25"/>
    </row>
    <row r="69" spans="1:15" ht="30" customHeight="1">
      <c r="A69" s="7"/>
      <c r="B69" s="7"/>
      <c r="C69" s="29"/>
      <c r="D69" s="29"/>
      <c r="E69" s="7"/>
      <c r="F69" s="81"/>
      <c r="G69" s="30"/>
      <c r="H69" s="9"/>
      <c r="I69" s="9"/>
      <c r="J69" s="9"/>
      <c r="K69" s="9"/>
      <c r="L69" s="9"/>
      <c r="M69" s="9"/>
      <c r="N69" s="9"/>
      <c r="O69" s="25"/>
    </row>
    <row r="70" spans="1:15" ht="30" customHeight="1">
      <c r="A70" s="7"/>
      <c r="B70" s="7"/>
      <c r="C70" s="29"/>
      <c r="D70" s="29"/>
      <c r="E70" s="7"/>
      <c r="F70" s="81"/>
      <c r="G70" s="30"/>
      <c r="H70" s="9"/>
      <c r="I70" s="9"/>
      <c r="J70" s="9"/>
      <c r="K70" s="9"/>
      <c r="L70" s="9"/>
      <c r="M70" s="9"/>
      <c r="N70" s="9"/>
      <c r="O70" s="25"/>
    </row>
    <row r="71" spans="1:15" ht="30" customHeight="1">
      <c r="A71" s="7"/>
      <c r="B71" s="7"/>
      <c r="C71" s="29"/>
      <c r="D71" s="29"/>
      <c r="E71" s="7"/>
      <c r="F71" s="81"/>
      <c r="G71" s="30"/>
      <c r="H71" s="9"/>
      <c r="I71" s="9"/>
      <c r="J71" s="9"/>
      <c r="K71" s="9"/>
      <c r="L71" s="9"/>
      <c r="M71" s="9"/>
      <c r="N71" s="9"/>
      <c r="O71" s="25"/>
    </row>
    <row r="72" spans="1:15" ht="30" customHeight="1">
      <c r="A72" s="7"/>
      <c r="B72" s="7"/>
      <c r="C72" s="29"/>
      <c r="D72" s="29"/>
      <c r="E72" s="7"/>
      <c r="F72" s="81"/>
      <c r="G72" s="30"/>
      <c r="H72" s="9"/>
      <c r="I72" s="9"/>
      <c r="J72" s="9"/>
      <c r="K72" s="9"/>
      <c r="L72" s="9"/>
      <c r="M72" s="9"/>
      <c r="N72" s="9"/>
      <c r="O72" s="25"/>
    </row>
    <row r="73" spans="1:15" ht="30" customHeight="1">
      <c r="A73" s="7"/>
      <c r="B73" s="7"/>
      <c r="C73" s="29"/>
      <c r="D73" s="29"/>
      <c r="E73" s="7"/>
      <c r="F73" s="81"/>
      <c r="G73" s="30"/>
      <c r="H73" s="9"/>
      <c r="I73" s="9"/>
      <c r="J73" s="9"/>
      <c r="K73" s="9"/>
      <c r="L73" s="9"/>
      <c r="M73" s="9"/>
      <c r="N73" s="9"/>
      <c r="O73" s="25"/>
    </row>
    <row r="74" spans="1:15" ht="30" customHeight="1">
      <c r="A74" s="7"/>
      <c r="B74" s="7"/>
      <c r="C74" s="29"/>
      <c r="D74" s="29"/>
      <c r="E74" s="7"/>
      <c r="F74" s="81"/>
      <c r="G74" s="30"/>
      <c r="H74" s="9"/>
      <c r="I74" s="9"/>
      <c r="J74" s="9"/>
      <c r="K74" s="9"/>
      <c r="L74" s="9"/>
      <c r="M74" s="9"/>
      <c r="N74" s="9"/>
      <c r="O74" s="25"/>
    </row>
    <row r="75" spans="1:15" ht="30" customHeight="1">
      <c r="A75" s="7"/>
      <c r="B75" s="7"/>
      <c r="C75" s="29"/>
      <c r="D75" s="29"/>
      <c r="E75" s="7"/>
      <c r="F75" s="81"/>
      <c r="G75" s="30"/>
      <c r="H75" s="9"/>
      <c r="I75" s="9"/>
      <c r="J75" s="9"/>
      <c r="K75" s="9"/>
      <c r="L75" s="9"/>
      <c r="M75" s="9"/>
      <c r="N75" s="9"/>
      <c r="O75" s="25"/>
    </row>
    <row r="76" spans="1:15" ht="30" customHeight="1">
      <c r="A76" s="7"/>
      <c r="B76" s="7"/>
      <c r="C76" s="29"/>
      <c r="D76" s="29"/>
      <c r="E76" s="7"/>
      <c r="F76" s="81"/>
      <c r="G76" s="30"/>
      <c r="H76" s="9"/>
      <c r="I76" s="9"/>
      <c r="J76" s="9"/>
      <c r="K76" s="9"/>
      <c r="L76" s="9"/>
      <c r="M76" s="9"/>
      <c r="N76" s="9"/>
      <c r="O76" s="25"/>
    </row>
    <row r="77" spans="1:15" ht="30" customHeight="1">
      <c r="A77" s="7"/>
      <c r="B77" s="7"/>
      <c r="C77" s="29"/>
      <c r="D77" s="29"/>
      <c r="E77" s="7"/>
      <c r="F77" s="81"/>
      <c r="G77" s="30"/>
      <c r="H77" s="9"/>
      <c r="I77" s="9"/>
      <c r="J77" s="9"/>
      <c r="K77" s="9"/>
      <c r="L77" s="9"/>
      <c r="M77" s="9"/>
      <c r="N77" s="9"/>
      <c r="O77" s="25"/>
    </row>
    <row r="78" spans="1:15" ht="30" customHeight="1">
      <c r="A78" s="7"/>
      <c r="B78" s="7"/>
      <c r="C78" s="29"/>
      <c r="D78" s="29"/>
      <c r="E78" s="7"/>
      <c r="F78" s="81"/>
      <c r="G78" s="30"/>
      <c r="H78" s="9"/>
      <c r="I78" s="9"/>
      <c r="J78" s="9"/>
      <c r="K78" s="9"/>
      <c r="L78" s="9"/>
      <c r="M78" s="9"/>
      <c r="N78" s="9"/>
      <c r="O78" s="25"/>
    </row>
    <row r="79" spans="1:15" ht="30" customHeight="1">
      <c r="A79" s="7"/>
      <c r="B79" s="7"/>
      <c r="C79" s="29"/>
      <c r="D79" s="29"/>
      <c r="E79" s="7"/>
      <c r="F79" s="81"/>
      <c r="G79" s="30"/>
      <c r="H79" s="9"/>
      <c r="I79" s="9"/>
      <c r="J79" s="9"/>
      <c r="K79" s="9"/>
      <c r="L79" s="9"/>
      <c r="M79" s="9"/>
      <c r="N79" s="9"/>
      <c r="O79" s="25"/>
    </row>
    <row r="80" spans="1:15" ht="30" customHeight="1">
      <c r="A80" s="7"/>
      <c r="B80" s="7"/>
      <c r="C80" s="29"/>
      <c r="D80" s="29"/>
      <c r="E80" s="7"/>
      <c r="F80" s="81"/>
      <c r="G80" s="30"/>
      <c r="H80" s="9"/>
      <c r="I80" s="9"/>
      <c r="J80" s="9"/>
      <c r="K80" s="9"/>
      <c r="L80" s="9"/>
      <c r="M80" s="9"/>
      <c r="N80" s="9"/>
      <c r="O80" s="25"/>
    </row>
    <row r="81" spans="1:15" ht="30" customHeight="1">
      <c r="A81" s="7"/>
      <c r="B81" s="7"/>
      <c r="C81" s="29"/>
      <c r="D81" s="29"/>
      <c r="E81" s="7"/>
      <c r="F81" s="81"/>
      <c r="G81" s="30"/>
      <c r="H81" s="9"/>
      <c r="I81" s="9"/>
      <c r="J81" s="9"/>
      <c r="K81" s="9"/>
      <c r="L81" s="9"/>
      <c r="M81" s="9"/>
      <c r="N81" s="9"/>
      <c r="O81" s="25"/>
    </row>
    <row r="82" spans="1:15" ht="30" customHeight="1">
      <c r="A82" s="7"/>
      <c r="B82" s="7"/>
      <c r="C82" s="29"/>
      <c r="D82" s="29"/>
      <c r="E82" s="7"/>
      <c r="F82" s="81"/>
      <c r="G82" s="30"/>
      <c r="H82" s="9"/>
      <c r="I82" s="9"/>
      <c r="J82" s="9"/>
      <c r="K82" s="9"/>
      <c r="L82" s="9"/>
      <c r="M82" s="9"/>
      <c r="N82" s="9"/>
      <c r="O82" s="25"/>
    </row>
    <row r="83" spans="1:15" ht="30" customHeight="1">
      <c r="A83" s="7"/>
      <c r="B83" s="7"/>
      <c r="C83" s="29"/>
      <c r="D83" s="29"/>
      <c r="E83" s="7"/>
      <c r="F83" s="81"/>
      <c r="G83" s="30"/>
      <c r="H83" s="9"/>
      <c r="I83" s="9"/>
      <c r="J83" s="9"/>
      <c r="K83" s="9"/>
      <c r="L83" s="9"/>
      <c r="M83" s="9"/>
      <c r="N83" s="9"/>
      <c r="O83" s="25"/>
    </row>
    <row r="84" spans="1:15" ht="30" customHeight="1">
      <c r="A84" s="7"/>
      <c r="B84" s="7"/>
      <c r="C84" s="29"/>
      <c r="D84" s="29"/>
      <c r="E84" s="7"/>
      <c r="F84" s="81"/>
      <c r="G84" s="30"/>
      <c r="H84" s="9"/>
      <c r="I84" s="9"/>
      <c r="J84" s="9"/>
      <c r="K84" s="9"/>
      <c r="L84" s="9"/>
      <c r="M84" s="9"/>
      <c r="N84" s="9"/>
      <c r="O84" s="25"/>
    </row>
    <row r="85" spans="1:15" ht="30" customHeight="1">
      <c r="A85" s="7"/>
      <c r="B85" s="7"/>
      <c r="C85" s="29"/>
      <c r="D85" s="29"/>
      <c r="E85" s="7"/>
      <c r="F85" s="81"/>
      <c r="G85" s="30"/>
      <c r="H85" s="9"/>
      <c r="I85" s="9"/>
      <c r="J85" s="9"/>
      <c r="K85" s="9"/>
      <c r="L85" s="9"/>
      <c r="M85" s="9"/>
      <c r="N85" s="9"/>
      <c r="O85" s="25"/>
    </row>
    <row r="86" spans="1:15" ht="30" customHeight="1">
      <c r="A86" s="7"/>
      <c r="B86" s="7"/>
      <c r="C86" s="29"/>
      <c r="D86" s="29"/>
      <c r="E86" s="7"/>
      <c r="F86" s="81"/>
      <c r="G86" s="30"/>
      <c r="H86" s="9"/>
      <c r="I86" s="9"/>
      <c r="J86" s="9"/>
      <c r="K86" s="9"/>
      <c r="L86" s="9"/>
      <c r="M86" s="9"/>
      <c r="N86" s="9"/>
      <c r="O86" s="25"/>
    </row>
    <row r="87" spans="1:15" ht="30" customHeight="1">
      <c r="A87" s="7"/>
      <c r="B87" s="7"/>
      <c r="C87" s="29"/>
      <c r="D87" s="29"/>
      <c r="E87" s="7"/>
      <c r="F87" s="81"/>
      <c r="G87" s="30"/>
      <c r="H87" s="9"/>
      <c r="I87" s="9"/>
      <c r="J87" s="9"/>
      <c r="K87" s="9"/>
      <c r="L87" s="9"/>
      <c r="M87" s="9"/>
      <c r="N87" s="9"/>
      <c r="O87" s="25"/>
    </row>
    <row r="88" spans="1:15" ht="30" customHeight="1">
      <c r="A88" s="7"/>
      <c r="B88" s="7"/>
      <c r="C88" s="29"/>
      <c r="D88" s="29"/>
      <c r="E88" s="7"/>
      <c r="F88" s="81"/>
      <c r="G88" s="30"/>
      <c r="H88" s="9"/>
      <c r="I88" s="9"/>
      <c r="J88" s="9"/>
      <c r="K88" s="9"/>
      <c r="L88" s="9"/>
      <c r="M88" s="9"/>
      <c r="N88" s="9"/>
      <c r="O88" s="25"/>
    </row>
    <row r="89" spans="1:15" ht="30" customHeight="1">
      <c r="A89" s="7"/>
      <c r="B89" s="7"/>
      <c r="C89" s="29"/>
      <c r="D89" s="29"/>
      <c r="E89" s="7"/>
      <c r="F89" s="81"/>
      <c r="G89" s="30"/>
      <c r="H89" s="9"/>
      <c r="I89" s="9"/>
      <c r="J89" s="9"/>
      <c r="K89" s="9"/>
      <c r="L89" s="9"/>
      <c r="M89" s="9"/>
      <c r="N89" s="9"/>
      <c r="O89" s="25"/>
    </row>
    <row r="90" spans="1:15" ht="30" customHeight="1">
      <c r="A90" s="7"/>
      <c r="B90" s="7"/>
      <c r="C90" s="29"/>
      <c r="D90" s="29"/>
      <c r="E90" s="7"/>
      <c r="F90" s="81"/>
      <c r="G90" s="30"/>
      <c r="H90" s="9"/>
      <c r="I90" s="9"/>
      <c r="J90" s="9"/>
      <c r="K90" s="9"/>
      <c r="L90" s="9"/>
      <c r="M90" s="9"/>
      <c r="N90" s="9"/>
      <c r="O90" s="25"/>
    </row>
    <row r="91" spans="1:15" ht="30" customHeight="1">
      <c r="A91" s="7"/>
      <c r="B91" s="7"/>
      <c r="C91" s="29"/>
      <c r="D91" s="29"/>
      <c r="E91" s="7"/>
      <c r="F91" s="81"/>
      <c r="G91" s="30"/>
      <c r="H91" s="9"/>
      <c r="I91" s="9"/>
      <c r="J91" s="9"/>
      <c r="K91" s="9"/>
      <c r="L91" s="9"/>
      <c r="M91" s="9"/>
      <c r="N91" s="9"/>
      <c r="O91" s="25"/>
    </row>
    <row r="92" spans="1:15" ht="30" customHeight="1">
      <c r="A92" s="7"/>
      <c r="B92" s="7"/>
      <c r="C92" s="29"/>
      <c r="D92" s="29"/>
      <c r="E92" s="7"/>
      <c r="F92" s="81"/>
      <c r="G92" s="30"/>
      <c r="H92" s="9"/>
      <c r="I92" s="9"/>
      <c r="J92" s="9"/>
      <c r="K92" s="9"/>
      <c r="L92" s="9"/>
      <c r="M92" s="9"/>
      <c r="N92" s="9"/>
      <c r="O92" s="25"/>
    </row>
    <row r="93" spans="1:15" ht="30" customHeight="1">
      <c r="A93" s="7"/>
      <c r="B93" s="7"/>
      <c r="C93" s="29"/>
      <c r="D93" s="29"/>
      <c r="E93" s="7"/>
      <c r="F93" s="81"/>
      <c r="G93" s="30"/>
      <c r="H93" s="9"/>
      <c r="I93" s="9"/>
      <c r="J93" s="9"/>
      <c r="K93" s="9"/>
      <c r="L93" s="9"/>
      <c r="M93" s="9"/>
      <c r="N93" s="9"/>
      <c r="O93" s="25"/>
    </row>
    <row r="94" spans="1:15" ht="30" customHeight="1">
      <c r="A94" s="7"/>
      <c r="B94" s="7"/>
      <c r="C94" s="29"/>
      <c r="D94" s="29"/>
      <c r="E94" s="7"/>
      <c r="F94" s="81"/>
      <c r="G94" s="30"/>
      <c r="H94" s="9"/>
      <c r="I94" s="9"/>
      <c r="J94" s="9"/>
      <c r="K94" s="9"/>
      <c r="L94" s="9"/>
      <c r="M94" s="9"/>
      <c r="N94" s="9"/>
      <c r="O94" s="25"/>
    </row>
    <row r="95" spans="1:15" ht="30" customHeight="1">
      <c r="A95" s="7"/>
      <c r="B95" s="7"/>
      <c r="C95" s="29"/>
      <c r="D95" s="29"/>
      <c r="E95" s="7"/>
      <c r="F95" s="81"/>
      <c r="G95" s="30"/>
      <c r="H95" s="9"/>
      <c r="I95" s="9"/>
      <c r="J95" s="9"/>
      <c r="K95" s="9"/>
      <c r="L95" s="9"/>
      <c r="M95" s="9"/>
      <c r="N95" s="9"/>
      <c r="O95" s="25"/>
    </row>
    <row r="96" spans="1:15" ht="30" customHeight="1">
      <c r="A96" s="7"/>
      <c r="B96" s="7"/>
      <c r="C96" s="29"/>
      <c r="D96" s="29"/>
      <c r="E96" s="7"/>
      <c r="F96" s="81"/>
      <c r="G96" s="30"/>
      <c r="H96" s="9"/>
      <c r="I96" s="9"/>
      <c r="J96" s="9"/>
      <c r="K96" s="9"/>
      <c r="L96" s="9"/>
      <c r="M96" s="9"/>
      <c r="N96" s="9"/>
      <c r="O96" s="25"/>
    </row>
    <row r="97" spans="1:15" ht="30" customHeight="1">
      <c r="A97" s="7"/>
      <c r="B97" s="7"/>
      <c r="C97" s="29"/>
      <c r="D97" s="29"/>
      <c r="E97" s="7"/>
      <c r="F97" s="81"/>
      <c r="G97" s="30"/>
      <c r="H97" s="9"/>
      <c r="I97" s="9"/>
      <c r="J97" s="9"/>
      <c r="K97" s="9"/>
      <c r="L97" s="9"/>
      <c r="M97" s="9"/>
      <c r="N97" s="9"/>
      <c r="O97" s="25"/>
    </row>
    <row r="98" spans="1:15" ht="30" customHeight="1">
      <c r="A98" s="7"/>
      <c r="B98" s="7"/>
      <c r="C98" s="29"/>
      <c r="D98" s="29"/>
      <c r="E98" s="7"/>
      <c r="F98" s="81"/>
      <c r="G98" s="30"/>
      <c r="H98" s="9"/>
      <c r="I98" s="9"/>
      <c r="J98" s="9"/>
      <c r="K98" s="9"/>
      <c r="L98" s="9"/>
      <c r="M98" s="9"/>
      <c r="N98" s="9"/>
      <c r="O98" s="25"/>
    </row>
    <row r="99" spans="1:15" ht="30" customHeight="1">
      <c r="A99" s="7"/>
      <c r="B99" s="7"/>
      <c r="C99" s="29"/>
      <c r="D99" s="29"/>
      <c r="E99" s="7"/>
      <c r="F99" s="81"/>
      <c r="G99" s="30"/>
      <c r="H99" s="9"/>
      <c r="I99" s="9"/>
      <c r="J99" s="9"/>
      <c r="K99" s="9"/>
      <c r="L99" s="9"/>
      <c r="M99" s="9"/>
      <c r="N99" s="9"/>
      <c r="O99" s="25"/>
    </row>
    <row r="100" spans="1:15" ht="30" customHeight="1">
      <c r="A100" s="7"/>
      <c r="B100" s="7"/>
      <c r="C100" s="29"/>
      <c r="D100" s="29"/>
      <c r="E100" s="7"/>
      <c r="F100" s="81"/>
      <c r="G100" s="30"/>
      <c r="H100" s="9"/>
      <c r="I100" s="9"/>
      <c r="J100" s="9"/>
      <c r="K100" s="9"/>
      <c r="L100" s="9"/>
      <c r="M100" s="9"/>
      <c r="N100" s="9"/>
      <c r="O100" s="25"/>
    </row>
    <row r="101" spans="1:15" ht="30" customHeight="1">
      <c r="A101" s="7"/>
      <c r="B101" s="7"/>
      <c r="C101" s="29"/>
      <c r="D101" s="29"/>
      <c r="E101" s="7"/>
      <c r="F101" s="81"/>
      <c r="G101" s="30"/>
      <c r="H101" s="9"/>
      <c r="I101" s="9"/>
      <c r="J101" s="9"/>
      <c r="K101" s="9"/>
      <c r="L101" s="9"/>
      <c r="M101" s="9"/>
      <c r="N101" s="9"/>
      <c r="O101" s="25"/>
    </row>
    <row r="102" spans="1:15" ht="30" customHeight="1">
      <c r="A102" s="7"/>
      <c r="B102" s="7"/>
      <c r="C102" s="29"/>
      <c r="D102" s="29"/>
      <c r="E102" s="7"/>
      <c r="F102" s="81"/>
      <c r="G102" s="30"/>
      <c r="H102" s="9"/>
      <c r="I102" s="9"/>
      <c r="J102" s="9"/>
      <c r="K102" s="9"/>
      <c r="L102" s="9"/>
      <c r="M102" s="9"/>
      <c r="N102" s="9"/>
      <c r="O102" s="25"/>
    </row>
    <row r="103" spans="1:15" ht="30" customHeight="1">
      <c r="A103" s="7"/>
      <c r="B103" s="7"/>
      <c r="C103" s="29"/>
      <c r="D103" s="29"/>
      <c r="E103" s="7"/>
      <c r="F103" s="81"/>
      <c r="G103" s="30"/>
      <c r="H103" s="9"/>
      <c r="I103" s="9"/>
      <c r="J103" s="9"/>
      <c r="K103" s="9"/>
      <c r="L103" s="9"/>
      <c r="M103" s="9"/>
      <c r="N103" s="9"/>
      <c r="O103" s="25"/>
    </row>
    <row r="104" spans="1:15" ht="30" customHeight="1">
      <c r="A104" s="7"/>
      <c r="B104" s="7"/>
      <c r="C104" s="29"/>
      <c r="D104" s="29"/>
      <c r="E104" s="7"/>
      <c r="F104" s="81"/>
      <c r="G104" s="30"/>
      <c r="H104" s="9"/>
      <c r="I104" s="9"/>
      <c r="J104" s="9"/>
      <c r="K104" s="9"/>
      <c r="L104" s="9"/>
      <c r="M104" s="9"/>
      <c r="N104" s="9"/>
      <c r="O104" s="25"/>
    </row>
    <row r="105" spans="1:15" ht="30" customHeight="1">
      <c r="A105" s="7"/>
      <c r="B105" s="7"/>
      <c r="C105" s="29"/>
      <c r="D105" s="29"/>
      <c r="E105" s="7"/>
      <c r="F105" s="81"/>
      <c r="G105" s="30"/>
      <c r="H105" s="9"/>
      <c r="I105" s="9"/>
      <c r="J105" s="9"/>
      <c r="K105" s="9"/>
      <c r="L105" s="9"/>
      <c r="M105" s="9"/>
      <c r="N105" s="9"/>
      <c r="O105" s="25"/>
    </row>
    <row r="106" spans="1:15" ht="30" customHeight="1">
      <c r="A106" s="7"/>
      <c r="B106" s="7"/>
      <c r="C106" s="29"/>
      <c r="D106" s="29"/>
      <c r="E106" s="7"/>
      <c r="F106" s="81"/>
      <c r="G106" s="30"/>
      <c r="H106" s="9"/>
      <c r="I106" s="9"/>
      <c r="J106" s="9"/>
      <c r="K106" s="9"/>
      <c r="L106" s="9"/>
      <c r="M106" s="9"/>
      <c r="N106" s="9"/>
      <c r="O106" s="25"/>
    </row>
    <row r="107" spans="1:15" ht="30" customHeight="1">
      <c r="A107" s="7"/>
      <c r="B107" s="7"/>
      <c r="C107" s="29"/>
      <c r="D107" s="29"/>
      <c r="E107" s="7"/>
      <c r="F107" s="81"/>
      <c r="G107" s="30"/>
      <c r="H107" s="9"/>
      <c r="I107" s="9"/>
      <c r="J107" s="9"/>
      <c r="K107" s="9"/>
      <c r="L107" s="9"/>
      <c r="M107" s="9"/>
      <c r="N107" s="9"/>
      <c r="O107" s="25"/>
    </row>
    <row r="108" spans="1:15" ht="30" customHeight="1">
      <c r="A108" s="7"/>
      <c r="B108" s="7"/>
      <c r="C108" s="29"/>
      <c r="D108" s="29"/>
      <c r="E108" s="7"/>
      <c r="F108" s="81"/>
      <c r="G108" s="30"/>
      <c r="H108" s="9"/>
      <c r="I108" s="9"/>
      <c r="J108" s="9"/>
      <c r="K108" s="9"/>
      <c r="L108" s="9"/>
      <c r="M108" s="9"/>
      <c r="N108" s="9"/>
      <c r="O108" s="25"/>
    </row>
    <row r="109" spans="1:15" ht="30" customHeight="1">
      <c r="A109" s="7"/>
      <c r="B109" s="7"/>
      <c r="C109" s="29"/>
      <c r="D109" s="29"/>
      <c r="E109" s="7"/>
      <c r="F109" s="81"/>
      <c r="G109" s="30"/>
      <c r="H109" s="9"/>
      <c r="I109" s="9"/>
      <c r="J109" s="9"/>
      <c r="K109" s="9"/>
      <c r="L109" s="9"/>
      <c r="M109" s="9"/>
      <c r="N109" s="9"/>
      <c r="O109" s="25"/>
    </row>
    <row r="110" spans="1:15" ht="30" customHeight="1">
      <c r="A110" s="7"/>
      <c r="B110" s="7"/>
      <c r="C110" s="29"/>
      <c r="D110" s="29"/>
      <c r="E110" s="7"/>
      <c r="F110" s="81"/>
      <c r="G110" s="30"/>
      <c r="H110" s="9"/>
      <c r="I110" s="9"/>
      <c r="J110" s="9"/>
      <c r="K110" s="9"/>
      <c r="L110" s="9"/>
      <c r="M110" s="9"/>
      <c r="N110" s="9"/>
      <c r="O110" s="25"/>
    </row>
    <row r="111" spans="1:15" ht="30" customHeight="1">
      <c r="A111" s="7"/>
      <c r="B111" s="7"/>
      <c r="C111" s="29"/>
      <c r="D111" s="29"/>
      <c r="E111" s="7"/>
      <c r="F111" s="81"/>
      <c r="G111" s="30"/>
      <c r="H111" s="9"/>
      <c r="I111" s="9"/>
      <c r="J111" s="9"/>
      <c r="K111" s="9"/>
      <c r="L111" s="9"/>
      <c r="M111" s="9"/>
      <c r="N111" s="9"/>
      <c r="O111" s="25"/>
    </row>
    <row r="112" spans="1:15" ht="30" customHeight="1">
      <c r="A112" s="7"/>
      <c r="B112" s="7"/>
      <c r="C112" s="29"/>
      <c r="D112" s="29"/>
      <c r="E112" s="7"/>
      <c r="F112" s="81"/>
      <c r="G112" s="30"/>
      <c r="H112" s="9"/>
      <c r="I112" s="9"/>
      <c r="J112" s="9"/>
      <c r="K112" s="9"/>
      <c r="L112" s="9"/>
      <c r="M112" s="9"/>
      <c r="N112" s="9"/>
      <c r="O112" s="25"/>
    </row>
    <row r="113" spans="1:15" ht="30" customHeight="1">
      <c r="A113" s="7"/>
      <c r="B113" s="7"/>
      <c r="C113" s="29"/>
      <c r="D113" s="29"/>
      <c r="E113" s="7"/>
      <c r="F113" s="81"/>
      <c r="G113" s="30"/>
      <c r="H113" s="9"/>
      <c r="I113" s="9"/>
      <c r="J113" s="9"/>
      <c r="K113" s="9"/>
      <c r="L113" s="9"/>
      <c r="M113" s="9"/>
      <c r="N113" s="9"/>
      <c r="O113" s="25"/>
    </row>
    <row r="114" spans="1:15" ht="30" customHeight="1">
      <c r="A114" s="7"/>
      <c r="B114" s="7"/>
      <c r="C114" s="29"/>
      <c r="D114" s="29"/>
      <c r="E114" s="7"/>
      <c r="F114" s="81"/>
      <c r="G114" s="30"/>
      <c r="H114" s="9"/>
      <c r="I114" s="9"/>
      <c r="J114" s="9"/>
      <c r="K114" s="9"/>
      <c r="L114" s="9"/>
      <c r="M114" s="9"/>
      <c r="N114" s="9"/>
      <c r="O114" s="25"/>
    </row>
    <row r="115" spans="1:15" ht="30" customHeight="1">
      <c r="A115" s="7"/>
      <c r="B115" s="7"/>
      <c r="C115" s="29"/>
      <c r="D115" s="29"/>
      <c r="E115" s="7"/>
      <c r="F115" s="81"/>
      <c r="G115" s="30"/>
      <c r="H115" s="9"/>
      <c r="I115" s="9"/>
      <c r="J115" s="9"/>
      <c r="K115" s="9"/>
      <c r="L115" s="9"/>
      <c r="M115" s="9"/>
      <c r="N115" s="9"/>
      <c r="O115" s="25"/>
    </row>
    <row r="116" spans="1:15" ht="30" customHeight="1">
      <c r="A116" s="7"/>
      <c r="B116" s="7"/>
      <c r="C116" s="29"/>
      <c r="D116" s="29"/>
      <c r="E116" s="7"/>
      <c r="F116" s="81"/>
      <c r="G116" s="30"/>
      <c r="H116" s="9"/>
      <c r="I116" s="9"/>
      <c r="J116" s="9"/>
      <c r="K116" s="9"/>
      <c r="L116" s="9"/>
      <c r="M116" s="9"/>
      <c r="N116" s="9"/>
      <c r="O116" s="25"/>
    </row>
    <row r="117" spans="1:15" ht="30" customHeight="1">
      <c r="A117" s="7"/>
      <c r="B117" s="7"/>
      <c r="C117" s="29"/>
      <c r="D117" s="29"/>
      <c r="E117" s="7"/>
      <c r="F117" s="81"/>
      <c r="G117" s="30"/>
      <c r="H117" s="9"/>
      <c r="I117" s="9"/>
      <c r="J117" s="9"/>
      <c r="K117" s="9"/>
      <c r="L117" s="9"/>
      <c r="M117" s="9"/>
      <c r="N117" s="9"/>
      <c r="O117" s="25"/>
    </row>
    <row r="118" spans="1:15" ht="30" customHeight="1">
      <c r="A118" s="7"/>
      <c r="B118" s="7"/>
      <c r="C118" s="29"/>
      <c r="D118" s="29"/>
      <c r="E118" s="7"/>
      <c r="F118" s="81"/>
      <c r="G118" s="30"/>
      <c r="H118" s="9"/>
      <c r="I118" s="9"/>
      <c r="J118" s="9"/>
      <c r="K118" s="9"/>
      <c r="L118" s="9"/>
      <c r="M118" s="9"/>
      <c r="N118" s="9"/>
      <c r="O118" s="25"/>
    </row>
    <row r="119" spans="1:15" ht="30" customHeight="1">
      <c r="A119" s="7"/>
      <c r="B119" s="7"/>
      <c r="C119" s="29"/>
      <c r="D119" s="29"/>
      <c r="E119" s="7"/>
      <c r="F119" s="81"/>
      <c r="G119" s="30"/>
      <c r="H119" s="9"/>
      <c r="I119" s="9"/>
      <c r="J119" s="9"/>
      <c r="K119" s="9"/>
      <c r="L119" s="9"/>
      <c r="M119" s="9"/>
      <c r="N119" s="9"/>
      <c r="O119" s="25"/>
    </row>
    <row r="120" spans="1:15" ht="30" customHeight="1">
      <c r="A120" s="7"/>
      <c r="B120" s="7"/>
      <c r="C120" s="29"/>
      <c r="D120" s="29"/>
      <c r="E120" s="7"/>
      <c r="F120" s="81"/>
      <c r="G120" s="30"/>
      <c r="H120" s="9"/>
      <c r="I120" s="9"/>
      <c r="J120" s="9"/>
      <c r="K120" s="9"/>
      <c r="L120" s="9"/>
      <c r="M120" s="9"/>
      <c r="N120" s="9"/>
      <c r="O120" s="25"/>
    </row>
    <row r="121" spans="1:15" ht="30" customHeight="1">
      <c r="A121" s="7"/>
      <c r="B121" s="7"/>
      <c r="C121" s="29"/>
      <c r="D121" s="29"/>
      <c r="E121" s="7"/>
      <c r="F121" s="81"/>
      <c r="G121" s="30"/>
      <c r="H121" s="9"/>
      <c r="I121" s="9"/>
      <c r="J121" s="9"/>
      <c r="K121" s="9"/>
      <c r="L121" s="9"/>
      <c r="M121" s="9"/>
      <c r="N121" s="9"/>
      <c r="O121" s="25"/>
    </row>
    <row r="122" spans="1:15" ht="30" customHeight="1">
      <c r="A122" s="7"/>
      <c r="B122" s="7"/>
      <c r="C122" s="29"/>
      <c r="D122" s="29"/>
      <c r="E122" s="7"/>
      <c r="F122" s="81"/>
      <c r="G122" s="30"/>
      <c r="H122" s="9"/>
      <c r="I122" s="9"/>
      <c r="J122" s="9"/>
      <c r="K122" s="9"/>
      <c r="L122" s="9"/>
      <c r="M122" s="9"/>
      <c r="N122" s="9"/>
      <c r="O122" s="25"/>
    </row>
    <row r="123" spans="1:15" ht="30" customHeight="1">
      <c r="A123" s="7"/>
      <c r="B123" s="7"/>
      <c r="C123" s="29"/>
      <c r="D123" s="29"/>
      <c r="E123" s="7"/>
      <c r="F123" s="81"/>
      <c r="G123" s="30"/>
      <c r="H123" s="9"/>
      <c r="I123" s="9"/>
      <c r="J123" s="9"/>
      <c r="K123" s="9"/>
      <c r="L123" s="9"/>
      <c r="M123" s="9"/>
      <c r="N123" s="9"/>
      <c r="O123" s="25"/>
    </row>
    <row r="124" spans="1:15" ht="30" customHeight="1">
      <c r="A124" s="7"/>
      <c r="B124" s="7"/>
      <c r="C124" s="29"/>
      <c r="D124" s="29"/>
      <c r="E124" s="7"/>
      <c r="F124" s="81"/>
      <c r="G124" s="30"/>
      <c r="H124" s="9"/>
      <c r="I124" s="9"/>
      <c r="J124" s="9"/>
      <c r="K124" s="9"/>
      <c r="L124" s="9"/>
      <c r="M124" s="9"/>
      <c r="N124" s="9"/>
      <c r="O124" s="25"/>
    </row>
    <row r="125" spans="1:15" ht="30" customHeight="1">
      <c r="A125" s="7"/>
      <c r="B125" s="7"/>
      <c r="C125" s="29"/>
      <c r="D125" s="29"/>
      <c r="E125" s="7"/>
      <c r="F125" s="81"/>
      <c r="G125" s="30"/>
      <c r="H125" s="9"/>
      <c r="I125" s="9"/>
      <c r="J125" s="9"/>
      <c r="K125" s="9"/>
      <c r="L125" s="9"/>
      <c r="M125" s="9"/>
      <c r="N125" s="9"/>
      <c r="O125" s="25"/>
    </row>
    <row r="126" spans="1:15" ht="30" customHeight="1">
      <c r="A126" s="7"/>
      <c r="B126" s="7"/>
      <c r="C126" s="29"/>
      <c r="D126" s="29"/>
      <c r="E126" s="7"/>
      <c r="F126" s="81"/>
      <c r="G126" s="30"/>
      <c r="H126" s="9"/>
      <c r="I126" s="9"/>
      <c r="J126" s="9"/>
      <c r="K126" s="9"/>
      <c r="L126" s="9"/>
      <c r="M126" s="9"/>
      <c r="N126" s="9"/>
      <c r="O126" s="25"/>
    </row>
    <row r="127" spans="1:15" ht="30" customHeight="1">
      <c r="A127" s="7"/>
      <c r="B127" s="7"/>
      <c r="C127" s="29"/>
      <c r="D127" s="29"/>
      <c r="E127" s="7"/>
      <c r="F127" s="81"/>
      <c r="G127" s="30"/>
      <c r="H127" s="9"/>
      <c r="I127" s="9"/>
      <c r="J127" s="9"/>
      <c r="K127" s="9"/>
      <c r="L127" s="9"/>
      <c r="M127" s="9"/>
      <c r="N127" s="9"/>
      <c r="O127" s="25"/>
    </row>
    <row r="128" spans="1:15" ht="30" customHeight="1">
      <c r="A128" s="7"/>
      <c r="B128" s="7"/>
      <c r="C128" s="29"/>
      <c r="D128" s="29"/>
      <c r="E128" s="7"/>
      <c r="F128" s="81"/>
      <c r="G128" s="30"/>
      <c r="H128" s="9"/>
      <c r="I128" s="9"/>
      <c r="J128" s="9"/>
      <c r="K128" s="9"/>
      <c r="L128" s="9"/>
      <c r="M128" s="9"/>
      <c r="N128" s="9"/>
      <c r="O128" s="25"/>
    </row>
    <row r="129" spans="1:15" ht="30" customHeight="1">
      <c r="A129" s="7"/>
      <c r="B129" s="7"/>
      <c r="C129" s="29"/>
      <c r="D129" s="29"/>
      <c r="E129" s="7"/>
      <c r="F129" s="81"/>
      <c r="G129" s="30"/>
      <c r="H129" s="9"/>
      <c r="I129" s="9"/>
      <c r="J129" s="9"/>
      <c r="K129" s="9"/>
      <c r="L129" s="9"/>
      <c r="M129" s="9"/>
      <c r="N129" s="9"/>
      <c r="O129" s="25"/>
    </row>
    <row r="130" spans="1:15" ht="30" customHeight="1">
      <c r="A130" s="7"/>
      <c r="B130" s="7"/>
      <c r="C130" s="29"/>
      <c r="D130" s="29"/>
      <c r="E130" s="7"/>
      <c r="F130" s="81"/>
      <c r="G130" s="30"/>
      <c r="H130" s="9"/>
      <c r="I130" s="9"/>
      <c r="J130" s="9"/>
      <c r="K130" s="9"/>
      <c r="L130" s="9"/>
      <c r="M130" s="9"/>
      <c r="N130" s="9"/>
      <c r="O130" s="25"/>
    </row>
    <row r="131" spans="1:15" ht="30" customHeight="1">
      <c r="A131" s="7"/>
      <c r="B131" s="7"/>
      <c r="C131" s="29"/>
      <c r="D131" s="29"/>
      <c r="E131" s="7"/>
      <c r="F131" s="81"/>
      <c r="G131" s="30"/>
      <c r="H131" s="9"/>
      <c r="I131" s="9"/>
      <c r="J131" s="9"/>
      <c r="K131" s="9"/>
      <c r="L131" s="9"/>
      <c r="M131" s="9"/>
      <c r="N131" s="9"/>
      <c r="O131" s="25"/>
    </row>
    <row r="132" spans="1:15" ht="30" customHeight="1">
      <c r="A132" s="7"/>
      <c r="B132" s="7"/>
      <c r="C132" s="29"/>
      <c r="D132" s="29"/>
      <c r="E132" s="7"/>
      <c r="F132" s="81"/>
      <c r="G132" s="30"/>
      <c r="H132" s="9"/>
      <c r="I132" s="9"/>
      <c r="J132" s="9"/>
      <c r="K132" s="9"/>
      <c r="L132" s="9"/>
      <c r="M132" s="9"/>
      <c r="N132" s="9"/>
      <c r="O132" s="25"/>
    </row>
    <row r="133" spans="1:15" ht="30" customHeight="1">
      <c r="A133" s="7"/>
      <c r="B133" s="7"/>
      <c r="C133" s="29"/>
      <c r="D133" s="29"/>
      <c r="E133" s="7"/>
      <c r="F133" s="81"/>
      <c r="G133" s="30"/>
      <c r="H133" s="9"/>
      <c r="I133" s="9"/>
      <c r="J133" s="9"/>
      <c r="K133" s="9"/>
      <c r="L133" s="9"/>
      <c r="M133" s="9"/>
      <c r="N133" s="9"/>
      <c r="O133" s="25"/>
    </row>
    <row r="134" spans="1:15" ht="30" customHeight="1">
      <c r="A134" s="7"/>
      <c r="B134" s="7"/>
      <c r="C134" s="29"/>
      <c r="D134" s="29"/>
      <c r="E134" s="7"/>
      <c r="F134" s="81"/>
      <c r="G134" s="30"/>
      <c r="H134" s="9"/>
      <c r="I134" s="9"/>
      <c r="J134" s="9"/>
      <c r="K134" s="9"/>
      <c r="L134" s="9"/>
      <c r="M134" s="9"/>
      <c r="N134" s="9"/>
      <c r="O134" s="25"/>
    </row>
    <row r="135" spans="1:15" ht="30" customHeight="1">
      <c r="A135" s="7"/>
      <c r="B135" s="7"/>
      <c r="C135" s="29"/>
      <c r="D135" s="29"/>
      <c r="E135" s="7"/>
      <c r="F135" s="81"/>
      <c r="G135" s="30"/>
      <c r="H135" s="9"/>
      <c r="I135" s="9"/>
      <c r="J135" s="9"/>
      <c r="K135" s="9"/>
      <c r="L135" s="9"/>
      <c r="M135" s="9"/>
      <c r="N135" s="9"/>
      <c r="O135" s="25"/>
    </row>
    <row r="136" spans="1:15" ht="30" customHeight="1">
      <c r="A136" s="7"/>
      <c r="B136" s="7"/>
      <c r="C136" s="29"/>
      <c r="D136" s="29"/>
      <c r="E136" s="7"/>
      <c r="F136" s="81"/>
      <c r="G136" s="30"/>
      <c r="H136" s="9"/>
      <c r="I136" s="9"/>
      <c r="J136" s="9"/>
      <c r="K136" s="9"/>
      <c r="L136" s="9"/>
      <c r="M136" s="9"/>
      <c r="N136" s="9"/>
      <c r="O136" s="25"/>
    </row>
    <row r="137" spans="1:15" ht="30" customHeight="1">
      <c r="A137" s="7"/>
      <c r="B137" s="7"/>
      <c r="C137" s="29"/>
      <c r="D137" s="29"/>
      <c r="E137" s="7"/>
      <c r="F137" s="81"/>
      <c r="G137" s="30"/>
      <c r="H137" s="9"/>
      <c r="I137" s="9"/>
      <c r="J137" s="9"/>
      <c r="K137" s="9"/>
      <c r="L137" s="9"/>
      <c r="M137" s="9"/>
      <c r="N137" s="9"/>
      <c r="O137" s="25"/>
    </row>
    <row r="138" spans="1:15" ht="30" customHeight="1">
      <c r="A138" s="7"/>
      <c r="B138" s="7"/>
      <c r="C138" s="29"/>
      <c r="D138" s="29"/>
      <c r="E138" s="7"/>
      <c r="F138" s="81"/>
      <c r="G138" s="30"/>
      <c r="H138" s="9"/>
      <c r="I138" s="9"/>
      <c r="J138" s="9"/>
      <c r="K138" s="9"/>
      <c r="L138" s="9"/>
      <c r="M138" s="9"/>
      <c r="N138" s="9"/>
      <c r="O138" s="25"/>
    </row>
    <row r="139" spans="1:15" ht="30" customHeight="1">
      <c r="A139" s="7"/>
      <c r="B139" s="7"/>
      <c r="C139" s="29"/>
      <c r="D139" s="29"/>
      <c r="E139" s="7"/>
      <c r="F139" s="81"/>
      <c r="G139" s="30"/>
      <c r="H139" s="9"/>
      <c r="I139" s="9"/>
      <c r="J139" s="9"/>
      <c r="K139" s="9"/>
      <c r="L139" s="9"/>
      <c r="M139" s="9"/>
      <c r="N139" s="9"/>
      <c r="O139" s="25"/>
    </row>
    <row r="140" spans="1:15" ht="30" customHeight="1">
      <c r="A140" s="7"/>
      <c r="B140" s="7"/>
      <c r="C140" s="29"/>
      <c r="D140" s="29"/>
      <c r="E140" s="7"/>
      <c r="F140" s="81"/>
      <c r="G140" s="30"/>
      <c r="H140" s="9"/>
      <c r="I140" s="9"/>
      <c r="J140" s="9"/>
      <c r="K140" s="9"/>
      <c r="L140" s="9"/>
      <c r="M140" s="9"/>
      <c r="N140" s="9"/>
      <c r="O140" s="25"/>
    </row>
    <row r="141" spans="1:15" ht="30" customHeight="1">
      <c r="A141" s="7"/>
      <c r="B141" s="7"/>
      <c r="C141" s="29"/>
      <c r="D141" s="29"/>
      <c r="E141" s="7"/>
      <c r="F141" s="81"/>
      <c r="G141" s="30"/>
      <c r="H141" s="9"/>
      <c r="I141" s="9"/>
      <c r="J141" s="9"/>
      <c r="K141" s="9"/>
      <c r="L141" s="9"/>
      <c r="M141" s="9"/>
      <c r="N141" s="9"/>
      <c r="O141" s="25"/>
    </row>
    <row r="142" spans="1:15" ht="30" customHeight="1">
      <c r="A142" s="7"/>
      <c r="B142" s="7"/>
      <c r="C142" s="29"/>
      <c r="D142" s="29"/>
      <c r="E142" s="7"/>
      <c r="F142" s="81"/>
      <c r="G142" s="30"/>
      <c r="H142" s="9"/>
      <c r="I142" s="9"/>
      <c r="J142" s="9"/>
      <c r="K142" s="9"/>
      <c r="L142" s="9"/>
      <c r="M142" s="9"/>
      <c r="N142" s="9"/>
      <c r="O142" s="25"/>
    </row>
    <row r="143" spans="1:15" ht="30" customHeight="1">
      <c r="A143" s="7"/>
      <c r="B143" s="7"/>
      <c r="C143" s="29"/>
      <c r="D143" s="29"/>
      <c r="E143" s="7"/>
      <c r="F143" s="81"/>
      <c r="G143" s="30"/>
      <c r="H143" s="9"/>
      <c r="I143" s="9"/>
      <c r="J143" s="9"/>
      <c r="K143" s="9"/>
      <c r="L143" s="9"/>
      <c r="M143" s="9"/>
      <c r="N143" s="9"/>
      <c r="O143" s="25"/>
    </row>
    <row r="144" spans="1:15" ht="30" customHeight="1">
      <c r="A144" s="7"/>
      <c r="B144" s="7"/>
      <c r="C144" s="29"/>
      <c r="D144" s="29"/>
      <c r="E144" s="7"/>
      <c r="F144" s="81"/>
      <c r="G144" s="30"/>
      <c r="H144" s="9"/>
      <c r="I144" s="9"/>
      <c r="J144" s="9"/>
      <c r="K144" s="9"/>
      <c r="L144" s="9"/>
      <c r="M144" s="9"/>
      <c r="N144" s="9"/>
      <c r="O144" s="25"/>
    </row>
    <row r="145" spans="1:15" ht="30" customHeight="1">
      <c r="A145" s="7"/>
      <c r="B145" s="7"/>
      <c r="C145" s="29"/>
      <c r="D145" s="29"/>
      <c r="E145" s="7"/>
      <c r="F145" s="81"/>
      <c r="G145" s="30"/>
      <c r="H145" s="9"/>
      <c r="I145" s="9"/>
      <c r="J145" s="9"/>
      <c r="K145" s="9"/>
      <c r="L145" s="9"/>
      <c r="M145" s="9"/>
      <c r="N145" s="9"/>
      <c r="O145" s="25"/>
    </row>
    <row r="146" spans="1:15" ht="30" customHeight="1">
      <c r="A146" s="7"/>
      <c r="B146" s="7"/>
      <c r="C146" s="29"/>
      <c r="D146" s="29"/>
      <c r="E146" s="7"/>
      <c r="F146" s="81"/>
      <c r="G146" s="30"/>
      <c r="H146" s="9"/>
      <c r="I146" s="9"/>
      <c r="J146" s="9"/>
      <c r="K146" s="9"/>
      <c r="L146" s="9"/>
      <c r="M146" s="9"/>
      <c r="N146" s="9"/>
      <c r="O146" s="25"/>
    </row>
    <row r="147" spans="1:15" ht="30" customHeight="1">
      <c r="A147" s="7"/>
      <c r="B147" s="7"/>
      <c r="C147" s="29"/>
      <c r="D147" s="29"/>
      <c r="E147" s="7"/>
      <c r="F147" s="81"/>
      <c r="G147" s="30"/>
      <c r="H147" s="9"/>
      <c r="I147" s="9"/>
      <c r="J147" s="9"/>
      <c r="K147" s="9"/>
      <c r="L147" s="9"/>
      <c r="M147" s="9"/>
      <c r="N147" s="9"/>
      <c r="O147" s="25"/>
    </row>
    <row r="148" spans="1:15" ht="30" customHeight="1">
      <c r="A148" s="7"/>
      <c r="B148" s="7"/>
      <c r="C148" s="29"/>
      <c r="D148" s="29"/>
      <c r="E148" s="7"/>
      <c r="F148" s="81"/>
      <c r="G148" s="30"/>
      <c r="H148" s="9"/>
      <c r="I148" s="9"/>
      <c r="J148" s="9"/>
      <c r="K148" s="9"/>
      <c r="L148" s="9"/>
      <c r="M148" s="9"/>
      <c r="N148" s="9"/>
      <c r="O148" s="25"/>
    </row>
    <row r="149" spans="1:15" ht="30" customHeight="1">
      <c r="A149" s="7"/>
      <c r="B149" s="7"/>
      <c r="C149" s="29"/>
      <c r="D149" s="29"/>
      <c r="E149" s="7"/>
      <c r="F149" s="81"/>
      <c r="G149" s="30"/>
      <c r="H149" s="9"/>
      <c r="I149" s="9"/>
      <c r="J149" s="9"/>
      <c r="K149" s="9"/>
      <c r="L149" s="9"/>
      <c r="M149" s="9"/>
      <c r="N149" s="9"/>
      <c r="O149" s="25"/>
    </row>
    <row r="150" spans="1:15" ht="30" customHeight="1">
      <c r="A150" s="7"/>
      <c r="B150" s="7"/>
      <c r="C150" s="29"/>
      <c r="D150" s="29"/>
      <c r="E150" s="7"/>
      <c r="F150" s="81"/>
      <c r="G150" s="30"/>
      <c r="H150" s="9"/>
      <c r="I150" s="9"/>
      <c r="J150" s="9"/>
      <c r="K150" s="9"/>
      <c r="L150" s="9"/>
      <c r="M150" s="9"/>
      <c r="N150" s="9"/>
      <c r="O150" s="25"/>
    </row>
    <row r="151" spans="1:15" ht="30" customHeight="1">
      <c r="A151" s="7"/>
      <c r="B151" s="7"/>
      <c r="C151" s="29"/>
      <c r="D151" s="29"/>
      <c r="E151" s="7"/>
      <c r="F151" s="81"/>
      <c r="G151" s="30"/>
      <c r="H151" s="9"/>
      <c r="I151" s="9"/>
      <c r="J151" s="9"/>
      <c r="K151" s="9"/>
      <c r="L151" s="9"/>
      <c r="M151" s="9"/>
      <c r="N151" s="9"/>
      <c r="O151" s="25"/>
    </row>
    <row r="152" spans="1:15" ht="30" customHeight="1">
      <c r="A152" s="7"/>
      <c r="B152" s="7"/>
      <c r="C152" s="29"/>
      <c r="D152" s="29"/>
      <c r="E152" s="7"/>
      <c r="F152" s="81"/>
      <c r="G152" s="30"/>
      <c r="H152" s="9"/>
      <c r="I152" s="9"/>
      <c r="J152" s="9"/>
      <c r="K152" s="9"/>
      <c r="L152" s="9"/>
      <c r="M152" s="9"/>
      <c r="N152" s="9"/>
      <c r="O152" s="25"/>
    </row>
    <row r="153" spans="1:15" ht="30" customHeight="1">
      <c r="A153" s="7"/>
      <c r="B153" s="7"/>
      <c r="C153" s="29"/>
      <c r="D153" s="29"/>
      <c r="E153" s="7"/>
      <c r="F153" s="81"/>
      <c r="G153" s="30"/>
      <c r="H153" s="9"/>
      <c r="I153" s="9"/>
      <c r="J153" s="9"/>
      <c r="K153" s="9"/>
      <c r="L153" s="9"/>
      <c r="M153" s="9"/>
      <c r="N153" s="9"/>
      <c r="O153" s="25"/>
    </row>
    <row r="154" spans="1:15" ht="30" customHeight="1">
      <c r="A154" s="7"/>
      <c r="B154" s="7"/>
      <c r="C154" s="29"/>
      <c r="D154" s="29"/>
      <c r="E154" s="7"/>
      <c r="F154" s="81"/>
      <c r="G154" s="30"/>
      <c r="H154" s="9"/>
      <c r="I154" s="9"/>
      <c r="J154" s="9"/>
      <c r="K154" s="9"/>
      <c r="L154" s="9"/>
      <c r="M154" s="9"/>
      <c r="N154" s="9"/>
      <c r="O154" s="25"/>
    </row>
    <row r="155" spans="1:15" ht="30" customHeight="1">
      <c r="A155" s="7"/>
      <c r="B155" s="7"/>
      <c r="C155" s="29"/>
      <c r="D155" s="29"/>
      <c r="E155" s="7"/>
      <c r="F155" s="81"/>
      <c r="G155" s="30"/>
      <c r="H155" s="9"/>
      <c r="I155" s="9"/>
      <c r="J155" s="9"/>
      <c r="K155" s="9"/>
      <c r="L155" s="9"/>
      <c r="M155" s="9"/>
      <c r="N155" s="9"/>
      <c r="O155" s="25"/>
    </row>
    <row r="156" spans="1:15" ht="30" customHeight="1">
      <c r="A156" s="7"/>
      <c r="B156" s="7"/>
      <c r="C156" s="29"/>
      <c r="D156" s="29"/>
      <c r="E156" s="7"/>
      <c r="F156" s="81"/>
      <c r="G156" s="30"/>
      <c r="H156" s="9"/>
      <c r="I156" s="9"/>
      <c r="J156" s="9"/>
      <c r="K156" s="9"/>
      <c r="L156" s="9"/>
      <c r="M156" s="9"/>
      <c r="N156" s="9"/>
      <c r="O156" s="25"/>
    </row>
    <row r="157" spans="1:15" ht="30" customHeight="1">
      <c r="A157" s="7"/>
      <c r="B157" s="7"/>
      <c r="C157" s="29"/>
      <c r="D157" s="29"/>
      <c r="E157" s="7"/>
      <c r="F157" s="81"/>
      <c r="G157" s="30"/>
      <c r="H157" s="9"/>
      <c r="I157" s="9"/>
      <c r="J157" s="9"/>
      <c r="K157" s="9"/>
      <c r="L157" s="9"/>
      <c r="M157" s="9"/>
      <c r="N157" s="9"/>
      <c r="O157" s="25"/>
    </row>
    <row r="158" spans="1:15" ht="30" customHeight="1">
      <c r="A158" s="7"/>
      <c r="B158" s="7"/>
      <c r="C158" s="29"/>
      <c r="D158" s="29"/>
      <c r="E158" s="7"/>
      <c r="F158" s="81"/>
      <c r="G158" s="30"/>
      <c r="H158" s="9"/>
      <c r="I158" s="9"/>
      <c r="J158" s="9"/>
      <c r="K158" s="9"/>
      <c r="L158" s="9"/>
      <c r="M158" s="9"/>
      <c r="N158" s="9"/>
      <c r="O158" s="25"/>
    </row>
    <row r="159" spans="1:15" ht="30" customHeight="1">
      <c r="A159" s="7"/>
      <c r="B159" s="7"/>
      <c r="C159" s="29"/>
      <c r="D159" s="29"/>
      <c r="E159" s="7"/>
      <c r="F159" s="81"/>
      <c r="G159" s="30"/>
      <c r="H159" s="9"/>
      <c r="I159" s="9"/>
      <c r="J159" s="9"/>
      <c r="K159" s="9"/>
      <c r="L159" s="9"/>
      <c r="M159" s="9"/>
      <c r="N159" s="9"/>
      <c r="O159" s="25"/>
    </row>
    <row r="160" spans="1:15" ht="30" customHeight="1">
      <c r="A160" s="7"/>
      <c r="B160" s="7"/>
      <c r="C160" s="29"/>
      <c r="D160" s="29"/>
      <c r="E160" s="7"/>
      <c r="F160" s="81"/>
      <c r="G160" s="30"/>
      <c r="H160" s="9"/>
      <c r="I160" s="9"/>
      <c r="J160" s="9"/>
      <c r="K160" s="9"/>
      <c r="L160" s="9"/>
      <c r="M160" s="9"/>
      <c r="N160" s="9"/>
      <c r="O160" s="25"/>
    </row>
    <row r="161" spans="1:15" ht="30" customHeight="1">
      <c r="A161" s="7"/>
      <c r="B161" s="7"/>
      <c r="C161" s="29"/>
      <c r="D161" s="29"/>
      <c r="E161" s="7"/>
      <c r="F161" s="81"/>
      <c r="G161" s="30"/>
      <c r="H161" s="9"/>
      <c r="I161" s="9"/>
      <c r="J161" s="9"/>
      <c r="K161" s="9"/>
      <c r="L161" s="9"/>
      <c r="M161" s="9"/>
      <c r="N161" s="9"/>
      <c r="O161" s="25"/>
    </row>
    <row r="162" spans="1:15" ht="30" customHeight="1">
      <c r="A162" s="7"/>
      <c r="B162" s="7"/>
      <c r="C162" s="29"/>
      <c r="D162" s="29"/>
      <c r="E162" s="7"/>
      <c r="F162" s="81"/>
      <c r="G162" s="30"/>
      <c r="H162" s="9"/>
      <c r="I162" s="9"/>
      <c r="J162" s="9"/>
      <c r="K162" s="9"/>
      <c r="L162" s="9"/>
      <c r="M162" s="9"/>
      <c r="N162" s="9"/>
      <c r="O162" s="25"/>
    </row>
    <row r="163" spans="1:15" ht="30" customHeight="1">
      <c r="A163" s="7"/>
      <c r="B163" s="7"/>
      <c r="C163" s="29"/>
      <c r="D163" s="29"/>
      <c r="E163" s="7"/>
      <c r="F163" s="81"/>
      <c r="G163" s="30"/>
      <c r="H163" s="9"/>
      <c r="I163" s="9"/>
      <c r="J163" s="9"/>
      <c r="K163" s="9"/>
      <c r="L163" s="9"/>
      <c r="M163" s="9"/>
      <c r="N163" s="9"/>
      <c r="O163" s="25"/>
    </row>
    <row r="164" spans="1:15" ht="30" customHeight="1">
      <c r="A164" s="7"/>
      <c r="B164" s="7"/>
      <c r="C164" s="29"/>
      <c r="D164" s="29"/>
      <c r="E164" s="7"/>
      <c r="F164" s="81"/>
      <c r="G164" s="30"/>
      <c r="H164" s="9"/>
      <c r="I164" s="9"/>
      <c r="J164" s="9"/>
      <c r="K164" s="9"/>
      <c r="L164" s="9"/>
      <c r="M164" s="9"/>
      <c r="N164" s="9"/>
      <c r="O164" s="25"/>
    </row>
    <row r="165" spans="1:15" ht="30" customHeight="1">
      <c r="A165" s="7"/>
      <c r="B165" s="7"/>
      <c r="C165" s="29"/>
      <c r="D165" s="29"/>
      <c r="E165" s="7"/>
      <c r="F165" s="81"/>
      <c r="G165" s="30"/>
      <c r="H165" s="9"/>
      <c r="I165" s="9"/>
      <c r="J165" s="9"/>
      <c r="K165" s="9"/>
      <c r="L165" s="9"/>
      <c r="M165" s="9"/>
      <c r="N165" s="9"/>
      <c r="O165" s="25"/>
    </row>
    <row r="166" spans="1:15" ht="30" customHeight="1">
      <c r="A166" s="7"/>
      <c r="B166" s="7"/>
      <c r="C166" s="29"/>
      <c r="D166" s="29"/>
      <c r="E166" s="7"/>
      <c r="F166" s="81"/>
      <c r="G166" s="30"/>
      <c r="H166" s="9"/>
      <c r="I166" s="9"/>
      <c r="J166" s="9"/>
      <c r="K166" s="9"/>
      <c r="L166" s="9"/>
      <c r="M166" s="9"/>
      <c r="N166" s="9"/>
      <c r="O166" s="25"/>
    </row>
    <row r="167" spans="1:15" ht="30" customHeight="1">
      <c r="A167" s="7"/>
      <c r="B167" s="7"/>
      <c r="C167" s="29"/>
      <c r="D167" s="29"/>
      <c r="E167" s="7"/>
      <c r="F167" s="81"/>
      <c r="G167" s="30"/>
      <c r="H167" s="9"/>
      <c r="I167" s="9"/>
      <c r="J167" s="9"/>
      <c r="K167" s="9"/>
      <c r="L167" s="9"/>
      <c r="M167" s="9"/>
      <c r="N167" s="9"/>
      <c r="O167" s="25"/>
    </row>
    <row r="168" spans="1:15" ht="30" customHeight="1">
      <c r="A168" s="7"/>
      <c r="B168" s="7"/>
      <c r="C168" s="29"/>
      <c r="D168" s="29"/>
      <c r="E168" s="7"/>
      <c r="F168" s="81"/>
      <c r="G168" s="30"/>
      <c r="H168" s="9"/>
      <c r="I168" s="9"/>
      <c r="J168" s="9"/>
      <c r="K168" s="9"/>
      <c r="L168" s="9"/>
      <c r="M168" s="9"/>
      <c r="N168" s="9"/>
      <c r="O168" s="25"/>
    </row>
    <row r="169" spans="1:15" ht="30" customHeight="1">
      <c r="A169" s="7"/>
      <c r="B169" s="7"/>
      <c r="C169" s="29"/>
      <c r="D169" s="29"/>
      <c r="E169" s="7"/>
      <c r="F169" s="81"/>
      <c r="G169" s="30"/>
      <c r="H169" s="9"/>
      <c r="I169" s="9"/>
      <c r="J169" s="9"/>
      <c r="K169" s="9"/>
      <c r="L169" s="9"/>
      <c r="M169" s="9"/>
      <c r="N169" s="9"/>
      <c r="O169" s="25"/>
    </row>
    <row r="170" spans="1:15" ht="30" customHeight="1">
      <c r="A170" s="7"/>
      <c r="B170" s="7"/>
      <c r="C170" s="29"/>
      <c r="D170" s="29"/>
      <c r="E170" s="7"/>
      <c r="F170" s="81"/>
      <c r="G170" s="30"/>
      <c r="H170" s="9"/>
      <c r="I170" s="9"/>
      <c r="J170" s="9"/>
      <c r="K170" s="9"/>
      <c r="L170" s="9"/>
      <c r="M170" s="9"/>
      <c r="N170" s="9"/>
      <c r="O170" s="25"/>
    </row>
    <row r="171" spans="1:15" ht="30" customHeight="1">
      <c r="A171" s="7"/>
      <c r="B171" s="7"/>
      <c r="C171" s="29"/>
      <c r="D171" s="29"/>
      <c r="E171" s="7"/>
      <c r="F171" s="81"/>
      <c r="G171" s="30"/>
      <c r="H171" s="9"/>
      <c r="I171" s="9"/>
      <c r="J171" s="9"/>
      <c r="K171" s="9"/>
      <c r="L171" s="9"/>
      <c r="M171" s="9"/>
      <c r="N171" s="9"/>
      <c r="O171" s="25"/>
    </row>
    <row r="172" spans="1:15" ht="30" customHeight="1">
      <c r="A172" s="7"/>
      <c r="B172" s="7"/>
      <c r="C172" s="29"/>
      <c r="D172" s="29"/>
      <c r="E172" s="7"/>
      <c r="F172" s="81"/>
      <c r="G172" s="30"/>
      <c r="H172" s="9"/>
      <c r="I172" s="9"/>
      <c r="J172" s="9"/>
      <c r="K172" s="9"/>
      <c r="L172" s="9"/>
      <c r="M172" s="9"/>
      <c r="N172" s="9"/>
      <c r="O172" s="25"/>
    </row>
    <row r="173" spans="1:15" ht="30" customHeight="1">
      <c r="A173" s="7"/>
      <c r="B173" s="7"/>
      <c r="C173" s="29"/>
      <c r="D173" s="29"/>
      <c r="E173" s="7"/>
      <c r="F173" s="81"/>
      <c r="G173" s="30"/>
      <c r="H173" s="9"/>
      <c r="I173" s="9"/>
      <c r="J173" s="9"/>
      <c r="K173" s="9"/>
      <c r="L173" s="9"/>
      <c r="M173" s="9"/>
      <c r="N173" s="9"/>
      <c r="O173" s="25"/>
    </row>
    <row r="174" spans="1:15" ht="30" customHeight="1">
      <c r="A174" s="7"/>
      <c r="B174" s="7"/>
      <c r="C174" s="29"/>
      <c r="D174" s="29"/>
      <c r="E174" s="7"/>
      <c r="F174" s="81"/>
      <c r="G174" s="30"/>
      <c r="H174" s="9"/>
      <c r="I174" s="9"/>
      <c r="J174" s="9"/>
      <c r="K174" s="9"/>
      <c r="L174" s="9"/>
      <c r="M174" s="9"/>
      <c r="N174" s="9"/>
      <c r="O174" s="25"/>
    </row>
    <row r="175" spans="1:15" ht="30" customHeight="1">
      <c r="A175" s="7"/>
      <c r="B175" s="7"/>
      <c r="C175" s="29"/>
      <c r="D175" s="29"/>
      <c r="E175" s="7"/>
      <c r="F175" s="81"/>
      <c r="G175" s="30"/>
      <c r="H175" s="9"/>
      <c r="I175" s="9"/>
      <c r="J175" s="9"/>
      <c r="K175" s="9"/>
      <c r="L175" s="9"/>
      <c r="M175" s="9"/>
      <c r="N175" s="9"/>
      <c r="O175" s="25"/>
    </row>
    <row r="176" spans="1:15" ht="30" customHeight="1">
      <c r="A176" s="7"/>
      <c r="B176" s="7"/>
      <c r="C176" s="29"/>
      <c r="D176" s="29"/>
      <c r="E176" s="7"/>
      <c r="F176" s="81"/>
      <c r="G176" s="30"/>
      <c r="H176" s="9"/>
      <c r="I176" s="9"/>
      <c r="J176" s="9"/>
      <c r="K176" s="9"/>
      <c r="L176" s="9"/>
      <c r="M176" s="9"/>
      <c r="N176" s="9"/>
      <c r="O176" s="25"/>
    </row>
    <row r="177" spans="1:15" ht="30" customHeight="1">
      <c r="A177" s="7"/>
      <c r="B177" s="7"/>
      <c r="C177" s="29"/>
      <c r="D177" s="29"/>
      <c r="E177" s="7"/>
      <c r="F177" s="81"/>
      <c r="G177" s="30"/>
      <c r="H177" s="9"/>
      <c r="I177" s="9"/>
      <c r="J177" s="9"/>
      <c r="K177" s="9"/>
      <c r="L177" s="9"/>
      <c r="M177" s="9"/>
      <c r="N177" s="9"/>
      <c r="O177" s="25"/>
    </row>
    <row r="178" spans="1:15" ht="30" customHeight="1">
      <c r="A178" s="7"/>
      <c r="B178" s="7"/>
      <c r="C178" s="29"/>
      <c r="D178" s="29"/>
      <c r="E178" s="7"/>
      <c r="F178" s="81"/>
      <c r="G178" s="30"/>
      <c r="H178" s="9"/>
      <c r="I178" s="9"/>
      <c r="J178" s="9"/>
      <c r="K178" s="9"/>
      <c r="L178" s="9"/>
      <c r="M178" s="9"/>
      <c r="N178" s="9"/>
      <c r="O178" s="25"/>
    </row>
    <row r="179" spans="1:15" ht="30" customHeight="1">
      <c r="A179" s="7"/>
      <c r="B179" s="7"/>
      <c r="C179" s="29"/>
      <c r="D179" s="29"/>
      <c r="E179" s="7"/>
      <c r="F179" s="81"/>
      <c r="G179" s="30"/>
      <c r="H179" s="9"/>
      <c r="I179" s="9"/>
      <c r="J179" s="9"/>
      <c r="K179" s="9"/>
      <c r="L179" s="9"/>
      <c r="M179" s="9"/>
      <c r="N179" s="9"/>
      <c r="O179" s="25"/>
    </row>
    <row r="180" spans="1:15" ht="30" customHeight="1">
      <c r="A180" s="7"/>
      <c r="B180" s="7"/>
      <c r="C180" s="29"/>
      <c r="D180" s="29"/>
      <c r="E180" s="7"/>
      <c r="F180" s="81"/>
      <c r="G180" s="30"/>
      <c r="H180" s="9"/>
      <c r="I180" s="9"/>
      <c r="J180" s="9"/>
      <c r="K180" s="9"/>
      <c r="L180" s="9"/>
      <c r="M180" s="9"/>
      <c r="N180" s="9"/>
      <c r="O180" s="25"/>
    </row>
    <row r="181" spans="1:15" ht="30" customHeight="1">
      <c r="A181" s="7"/>
      <c r="B181" s="7"/>
      <c r="C181" s="29"/>
      <c r="D181" s="29"/>
      <c r="E181" s="7"/>
      <c r="F181" s="81"/>
      <c r="G181" s="30"/>
      <c r="H181" s="9"/>
      <c r="I181" s="9"/>
      <c r="J181" s="9"/>
      <c r="K181" s="9"/>
      <c r="L181" s="9"/>
      <c r="M181" s="9"/>
      <c r="N181" s="9"/>
      <c r="O181" s="25"/>
    </row>
    <row r="182" spans="1:15" ht="30" customHeight="1">
      <c r="A182" s="7"/>
      <c r="B182" s="7"/>
      <c r="C182" s="29"/>
      <c r="D182" s="29"/>
      <c r="E182" s="7"/>
      <c r="F182" s="81"/>
      <c r="G182" s="30"/>
      <c r="H182" s="9"/>
      <c r="I182" s="9"/>
      <c r="J182" s="9"/>
      <c r="K182" s="9"/>
      <c r="L182" s="9"/>
      <c r="M182" s="9"/>
      <c r="N182" s="9"/>
      <c r="O182" s="25"/>
    </row>
    <row r="183" spans="1:15" ht="30" customHeight="1">
      <c r="A183" s="7"/>
      <c r="B183" s="7"/>
      <c r="C183" s="29"/>
      <c r="D183" s="29"/>
      <c r="E183" s="7"/>
      <c r="F183" s="81"/>
      <c r="G183" s="30"/>
      <c r="H183" s="9"/>
      <c r="I183" s="9"/>
      <c r="J183" s="9"/>
      <c r="K183" s="9"/>
      <c r="L183" s="9"/>
      <c r="M183" s="9"/>
      <c r="N183" s="9"/>
      <c r="O183" s="25"/>
    </row>
    <row r="184" spans="1:15" ht="30" customHeight="1">
      <c r="A184" s="7"/>
      <c r="B184" s="7"/>
      <c r="C184" s="29"/>
      <c r="D184" s="29"/>
      <c r="E184" s="7"/>
      <c r="F184" s="81"/>
      <c r="G184" s="30"/>
      <c r="H184" s="9"/>
      <c r="I184" s="9"/>
      <c r="J184" s="9"/>
      <c r="K184" s="9"/>
      <c r="L184" s="9"/>
      <c r="M184" s="9"/>
      <c r="N184" s="9"/>
      <c r="O184" s="25"/>
    </row>
    <row r="185" spans="1:15" ht="30" customHeight="1">
      <c r="A185" s="7"/>
      <c r="B185" s="7"/>
      <c r="C185" s="29"/>
      <c r="D185" s="29"/>
      <c r="E185" s="7"/>
      <c r="F185" s="81"/>
      <c r="G185" s="30"/>
      <c r="H185" s="9"/>
      <c r="I185" s="9"/>
      <c r="J185" s="9"/>
      <c r="K185" s="9"/>
      <c r="L185" s="9"/>
      <c r="M185" s="9"/>
      <c r="N185" s="9"/>
      <c r="O185" s="25"/>
    </row>
    <row r="186" spans="1:15" ht="30" customHeight="1">
      <c r="A186" s="7"/>
      <c r="B186" s="7"/>
      <c r="C186" s="29"/>
      <c r="D186" s="29"/>
      <c r="E186" s="7"/>
      <c r="F186" s="81"/>
      <c r="G186" s="30"/>
      <c r="H186" s="9"/>
      <c r="I186" s="9"/>
      <c r="J186" s="9"/>
      <c r="K186" s="9"/>
      <c r="L186" s="9"/>
      <c r="M186" s="9"/>
      <c r="N186" s="9"/>
      <c r="O186" s="25"/>
    </row>
    <row r="187" spans="1:15" ht="30" customHeight="1">
      <c r="A187" s="7"/>
      <c r="B187" s="7"/>
      <c r="C187" s="29"/>
      <c r="D187" s="29"/>
      <c r="E187" s="7"/>
      <c r="F187" s="81"/>
      <c r="G187" s="30"/>
      <c r="H187" s="9"/>
      <c r="I187" s="9"/>
      <c r="J187" s="9"/>
      <c r="K187" s="9"/>
      <c r="L187" s="9"/>
      <c r="M187" s="9"/>
      <c r="N187" s="9"/>
      <c r="O187" s="25"/>
    </row>
    <row r="188" spans="1:15" ht="30" customHeight="1">
      <c r="A188" s="7"/>
      <c r="B188" s="7"/>
      <c r="C188" s="29"/>
      <c r="D188" s="29"/>
      <c r="E188" s="7"/>
      <c r="F188" s="81"/>
      <c r="G188" s="30"/>
      <c r="H188" s="9"/>
      <c r="I188" s="9"/>
      <c r="J188" s="9"/>
      <c r="K188" s="9"/>
      <c r="L188" s="9"/>
      <c r="M188" s="9"/>
      <c r="N188" s="9"/>
      <c r="O188" s="25"/>
    </row>
    <row r="189" spans="1:15" ht="30" customHeight="1">
      <c r="A189" s="7"/>
      <c r="B189" s="7"/>
      <c r="C189" s="29"/>
      <c r="D189" s="29"/>
      <c r="E189" s="7"/>
      <c r="F189" s="81"/>
      <c r="G189" s="30"/>
      <c r="H189" s="9"/>
      <c r="I189" s="9"/>
      <c r="J189" s="9"/>
      <c r="K189" s="9"/>
      <c r="L189" s="9"/>
      <c r="M189" s="9"/>
      <c r="N189" s="9"/>
      <c r="O189" s="25"/>
    </row>
    <row r="190" spans="1:15" ht="30" customHeight="1">
      <c r="A190" s="7"/>
      <c r="B190" s="7"/>
      <c r="C190" s="29"/>
      <c r="D190" s="29"/>
      <c r="E190" s="7"/>
      <c r="F190" s="81"/>
      <c r="G190" s="30"/>
      <c r="H190" s="9"/>
      <c r="I190" s="9"/>
      <c r="J190" s="9"/>
      <c r="K190" s="9"/>
      <c r="L190" s="9"/>
      <c r="M190" s="9"/>
      <c r="N190" s="9"/>
      <c r="O190" s="25"/>
    </row>
    <row r="191" spans="1:15" ht="30" customHeight="1">
      <c r="A191" s="7"/>
      <c r="B191" s="7"/>
      <c r="C191" s="29"/>
      <c r="D191" s="29"/>
      <c r="E191" s="7"/>
      <c r="F191" s="81"/>
      <c r="G191" s="30"/>
      <c r="H191" s="9"/>
      <c r="I191" s="9"/>
      <c r="J191" s="9"/>
      <c r="K191" s="9"/>
      <c r="L191" s="9"/>
      <c r="M191" s="9"/>
      <c r="N191" s="9"/>
      <c r="O191" s="25"/>
    </row>
    <row r="192" spans="1:15" ht="30" customHeight="1">
      <c r="A192" s="7"/>
      <c r="B192" s="7"/>
      <c r="C192" s="29"/>
      <c r="D192" s="29"/>
      <c r="E192" s="7"/>
      <c r="F192" s="81"/>
      <c r="G192" s="30"/>
      <c r="H192" s="9"/>
      <c r="I192" s="9"/>
      <c r="J192" s="9"/>
      <c r="K192" s="9"/>
      <c r="L192" s="9"/>
      <c r="M192" s="9"/>
      <c r="N192" s="9"/>
      <c r="O192" s="25"/>
    </row>
    <row r="193" spans="1:15" ht="30" customHeight="1">
      <c r="A193" s="7"/>
      <c r="B193" s="7"/>
      <c r="C193" s="29"/>
      <c r="D193" s="29"/>
      <c r="E193" s="7"/>
      <c r="F193" s="81"/>
      <c r="G193" s="30"/>
      <c r="H193" s="9"/>
      <c r="I193" s="9"/>
      <c r="J193" s="9"/>
      <c r="K193" s="9"/>
      <c r="L193" s="9"/>
      <c r="M193" s="9"/>
      <c r="N193" s="9"/>
      <c r="O193" s="25"/>
    </row>
    <row r="194" spans="1:15" ht="30" customHeight="1">
      <c r="A194" s="7"/>
      <c r="B194" s="7"/>
      <c r="C194" s="29"/>
      <c r="D194" s="29"/>
      <c r="E194" s="7"/>
      <c r="F194" s="81"/>
      <c r="G194" s="30"/>
      <c r="H194" s="9"/>
      <c r="I194" s="9"/>
      <c r="J194" s="9"/>
      <c r="K194" s="9"/>
      <c r="L194" s="9"/>
      <c r="M194" s="9"/>
      <c r="N194" s="9"/>
      <c r="O194" s="25"/>
    </row>
    <row r="195" spans="1:15" ht="30" customHeight="1">
      <c r="A195" s="7"/>
      <c r="B195" s="7"/>
      <c r="C195" s="29"/>
      <c r="D195" s="29"/>
      <c r="E195" s="7"/>
      <c r="F195" s="81"/>
      <c r="G195" s="30"/>
      <c r="H195" s="9"/>
      <c r="I195" s="9"/>
      <c r="J195" s="9"/>
      <c r="K195" s="9"/>
      <c r="L195" s="9"/>
      <c r="M195" s="9"/>
      <c r="N195" s="9"/>
      <c r="O195" s="25"/>
    </row>
    <row r="196" spans="1:15" ht="30" customHeight="1">
      <c r="A196" s="7"/>
      <c r="B196" s="7"/>
      <c r="C196" s="29"/>
      <c r="D196" s="29"/>
      <c r="E196" s="7"/>
      <c r="F196" s="81"/>
      <c r="G196" s="30"/>
      <c r="H196" s="9"/>
      <c r="I196" s="9"/>
      <c r="J196" s="9"/>
      <c r="K196" s="9"/>
      <c r="L196" s="9"/>
      <c r="M196" s="9"/>
      <c r="N196" s="9"/>
      <c r="O196" s="25"/>
    </row>
    <row r="197" spans="1:15" ht="30" customHeight="1">
      <c r="A197" s="7"/>
      <c r="B197" s="7"/>
      <c r="C197" s="29"/>
      <c r="D197" s="29"/>
      <c r="E197" s="7"/>
      <c r="F197" s="81"/>
      <c r="G197" s="30"/>
      <c r="H197" s="9"/>
      <c r="I197" s="9"/>
      <c r="J197" s="9"/>
      <c r="K197" s="9"/>
      <c r="L197" s="9"/>
      <c r="M197" s="9"/>
      <c r="N197" s="9"/>
      <c r="O197" s="25"/>
    </row>
    <row r="198" spans="1:15" ht="30" customHeight="1">
      <c r="A198" s="7"/>
      <c r="B198" s="7"/>
      <c r="C198" s="29"/>
      <c r="D198" s="29"/>
      <c r="E198" s="7"/>
      <c r="F198" s="81"/>
      <c r="G198" s="30"/>
      <c r="H198" s="9"/>
      <c r="I198" s="9"/>
      <c r="J198" s="9"/>
      <c r="K198" s="9"/>
      <c r="L198" s="9"/>
      <c r="M198" s="9"/>
      <c r="N198" s="9"/>
      <c r="O198" s="25"/>
    </row>
    <row r="199" spans="1:15" ht="30" customHeight="1">
      <c r="A199" s="7"/>
      <c r="B199" s="7"/>
      <c r="C199" s="29"/>
      <c r="D199" s="29"/>
      <c r="E199" s="7"/>
      <c r="F199" s="81"/>
      <c r="G199" s="30"/>
      <c r="H199" s="9"/>
      <c r="I199" s="9"/>
      <c r="J199" s="9"/>
      <c r="K199" s="9"/>
      <c r="L199" s="9"/>
      <c r="M199" s="9"/>
      <c r="N199" s="9"/>
      <c r="O199" s="25"/>
    </row>
    <row r="200" spans="1:15" ht="30" customHeight="1">
      <c r="A200" s="7"/>
      <c r="B200" s="7"/>
      <c r="C200" s="29"/>
      <c r="D200" s="29"/>
      <c r="E200" s="7"/>
      <c r="F200" s="81"/>
      <c r="G200" s="30"/>
      <c r="H200" s="9"/>
      <c r="I200" s="9"/>
      <c r="J200" s="9"/>
      <c r="K200" s="9"/>
      <c r="L200" s="9"/>
      <c r="M200" s="9"/>
      <c r="N200" s="9"/>
      <c r="O200" s="25"/>
    </row>
    <row r="201" spans="1:15" ht="30" customHeight="1">
      <c r="A201" s="7"/>
      <c r="B201" s="7"/>
      <c r="C201" s="29"/>
      <c r="D201" s="29"/>
      <c r="E201" s="7"/>
      <c r="F201" s="81"/>
      <c r="G201" s="30"/>
      <c r="H201" s="9"/>
      <c r="I201" s="9"/>
      <c r="J201" s="9"/>
      <c r="K201" s="9"/>
      <c r="L201" s="9"/>
      <c r="M201" s="9"/>
      <c r="N201" s="9"/>
      <c r="O201" s="25"/>
    </row>
    <row r="202" spans="1:15" ht="30" customHeight="1">
      <c r="A202" s="7"/>
      <c r="B202" s="7"/>
      <c r="C202" s="29"/>
      <c r="D202" s="29"/>
      <c r="E202" s="7"/>
      <c r="F202" s="81"/>
      <c r="G202" s="30"/>
      <c r="H202" s="9"/>
      <c r="I202" s="9"/>
      <c r="J202" s="9"/>
      <c r="K202" s="9"/>
      <c r="L202" s="9"/>
      <c r="M202" s="9"/>
      <c r="N202" s="9"/>
      <c r="O202" s="25"/>
    </row>
    <row r="203" spans="1:15" ht="30" customHeight="1">
      <c r="A203" s="7"/>
      <c r="B203" s="7"/>
      <c r="C203" s="29"/>
      <c r="D203" s="29"/>
      <c r="E203" s="7"/>
      <c r="F203" s="81"/>
      <c r="G203" s="30"/>
      <c r="H203" s="9"/>
      <c r="I203" s="9"/>
      <c r="J203" s="9"/>
      <c r="K203" s="9"/>
      <c r="L203" s="9"/>
      <c r="M203" s="9"/>
      <c r="N203" s="9"/>
      <c r="O203" s="25"/>
    </row>
    <row r="204" spans="1:15" ht="30" customHeight="1">
      <c r="A204" s="7"/>
      <c r="B204" s="7"/>
      <c r="C204" s="29"/>
      <c r="D204" s="29"/>
      <c r="E204" s="7"/>
      <c r="F204" s="81"/>
      <c r="G204" s="30"/>
      <c r="H204" s="9"/>
      <c r="I204" s="9"/>
      <c r="J204" s="9"/>
      <c r="K204" s="9"/>
      <c r="L204" s="9"/>
      <c r="M204" s="9"/>
      <c r="N204" s="9"/>
      <c r="O204" s="25"/>
    </row>
    <row r="205" spans="1:15" ht="30" customHeight="1">
      <c r="A205" s="7"/>
      <c r="B205" s="7"/>
      <c r="C205" s="29"/>
      <c r="D205" s="29"/>
      <c r="E205" s="7"/>
      <c r="F205" s="81"/>
      <c r="G205" s="30"/>
      <c r="H205" s="9"/>
      <c r="I205" s="9"/>
      <c r="J205" s="9"/>
      <c r="K205" s="9"/>
      <c r="L205" s="9"/>
      <c r="M205" s="9"/>
      <c r="N205" s="9"/>
      <c r="O205" s="25"/>
    </row>
    <row r="206" spans="1:15" ht="30" customHeight="1">
      <c r="A206" s="7"/>
      <c r="B206" s="7"/>
      <c r="C206" s="29"/>
      <c r="D206" s="29"/>
      <c r="E206" s="7"/>
      <c r="F206" s="81"/>
      <c r="G206" s="30"/>
      <c r="H206" s="9"/>
      <c r="I206" s="9"/>
      <c r="J206" s="9"/>
      <c r="K206" s="9"/>
      <c r="L206" s="9"/>
      <c r="M206" s="9"/>
      <c r="N206" s="9"/>
      <c r="O206" s="25"/>
    </row>
    <row r="207" spans="1:15" ht="30" customHeight="1">
      <c r="A207" s="7"/>
      <c r="B207" s="7"/>
      <c r="C207" s="29"/>
      <c r="D207" s="29"/>
      <c r="E207" s="7"/>
      <c r="F207" s="81"/>
      <c r="G207" s="30"/>
      <c r="H207" s="9"/>
      <c r="I207" s="9"/>
      <c r="J207" s="9"/>
      <c r="K207" s="9"/>
      <c r="L207" s="9"/>
      <c r="M207" s="9"/>
      <c r="N207" s="9"/>
      <c r="O207" s="25"/>
    </row>
    <row r="208" spans="1:15" ht="30" customHeight="1">
      <c r="A208" s="7"/>
      <c r="B208" s="7"/>
      <c r="C208" s="29"/>
      <c r="D208" s="29"/>
      <c r="E208" s="7"/>
      <c r="F208" s="81"/>
      <c r="G208" s="30"/>
      <c r="H208" s="9"/>
      <c r="I208" s="9"/>
      <c r="J208" s="9"/>
      <c r="K208" s="9"/>
      <c r="L208" s="9"/>
      <c r="M208" s="9"/>
      <c r="N208" s="9"/>
      <c r="O208" s="25"/>
    </row>
    <row r="209" spans="1:15" ht="30" customHeight="1">
      <c r="A209" s="7"/>
      <c r="B209" s="7"/>
      <c r="C209" s="29"/>
      <c r="D209" s="29"/>
      <c r="E209" s="7"/>
      <c r="F209" s="81"/>
      <c r="G209" s="30"/>
      <c r="H209" s="9"/>
      <c r="I209" s="9"/>
      <c r="J209" s="9"/>
      <c r="K209" s="9"/>
      <c r="L209" s="9"/>
      <c r="M209" s="9"/>
      <c r="N209" s="9"/>
      <c r="O209" s="25"/>
    </row>
    <row r="210" spans="1:15" ht="30" customHeight="1">
      <c r="A210" s="7"/>
      <c r="B210" s="7"/>
      <c r="C210" s="29"/>
      <c r="D210" s="29"/>
      <c r="E210" s="7"/>
      <c r="F210" s="81"/>
      <c r="G210" s="30"/>
      <c r="H210" s="9"/>
      <c r="I210" s="9"/>
      <c r="J210" s="9"/>
      <c r="K210" s="9"/>
      <c r="L210" s="9"/>
      <c r="M210" s="9"/>
      <c r="N210" s="9"/>
      <c r="O210" s="25"/>
    </row>
    <row r="211" spans="1:15" ht="30" customHeight="1">
      <c r="A211" s="7"/>
      <c r="B211" s="7"/>
      <c r="C211" s="29"/>
      <c r="D211" s="29"/>
      <c r="E211" s="7"/>
      <c r="F211" s="81"/>
      <c r="G211" s="30"/>
      <c r="H211" s="9"/>
      <c r="I211" s="9"/>
      <c r="J211" s="9"/>
      <c r="K211" s="9"/>
      <c r="L211" s="9"/>
      <c r="M211" s="9"/>
      <c r="N211" s="9"/>
      <c r="O211" s="25"/>
    </row>
    <row r="212" spans="1:15" ht="30" customHeight="1">
      <c r="A212" s="7"/>
      <c r="B212" s="7"/>
      <c r="C212" s="29"/>
      <c r="D212" s="29"/>
      <c r="E212" s="7"/>
      <c r="F212" s="81"/>
      <c r="G212" s="30"/>
      <c r="H212" s="9"/>
      <c r="I212" s="9"/>
      <c r="J212" s="9"/>
      <c r="K212" s="9"/>
      <c r="L212" s="9"/>
      <c r="M212" s="9"/>
      <c r="N212" s="9"/>
      <c r="O212" s="25"/>
    </row>
    <row r="213" spans="1:15" ht="30" customHeight="1">
      <c r="A213" s="7"/>
      <c r="B213" s="7"/>
      <c r="C213" s="29"/>
      <c r="D213" s="29"/>
      <c r="E213" s="7"/>
      <c r="F213" s="81"/>
      <c r="G213" s="30"/>
      <c r="H213" s="9"/>
      <c r="I213" s="9"/>
      <c r="J213" s="9"/>
      <c r="K213" s="9"/>
      <c r="L213" s="9"/>
      <c r="M213" s="9"/>
      <c r="N213" s="9"/>
      <c r="O213" s="25"/>
    </row>
    <row r="214" spans="1:15" ht="30" customHeight="1">
      <c r="A214" s="7"/>
      <c r="B214" s="7"/>
      <c r="C214" s="29"/>
      <c r="D214" s="29"/>
      <c r="E214" s="7"/>
      <c r="F214" s="81"/>
      <c r="G214" s="30"/>
      <c r="H214" s="9"/>
      <c r="I214" s="9"/>
      <c r="J214" s="9"/>
      <c r="K214" s="9"/>
      <c r="L214" s="9"/>
      <c r="M214" s="9"/>
      <c r="N214" s="9"/>
      <c r="O214" s="25"/>
    </row>
    <row r="215" spans="1:15" ht="30" customHeight="1">
      <c r="A215" s="7"/>
      <c r="B215" s="7"/>
      <c r="C215" s="29"/>
      <c r="D215" s="29"/>
      <c r="E215" s="7"/>
      <c r="F215" s="81"/>
      <c r="G215" s="30"/>
      <c r="H215" s="9"/>
      <c r="I215" s="9"/>
      <c r="J215" s="9"/>
      <c r="K215" s="9"/>
      <c r="L215" s="9"/>
      <c r="M215" s="9"/>
      <c r="N215" s="9"/>
      <c r="O215" s="25"/>
    </row>
    <row r="216" spans="1:15" ht="30" customHeight="1">
      <c r="A216" s="7"/>
      <c r="B216" s="7"/>
      <c r="C216" s="29"/>
      <c r="D216" s="29"/>
      <c r="E216" s="7"/>
      <c r="F216" s="81"/>
      <c r="G216" s="30"/>
      <c r="H216" s="9"/>
      <c r="I216" s="9"/>
      <c r="J216" s="9"/>
      <c r="K216" s="9"/>
      <c r="L216" s="9"/>
      <c r="M216" s="9"/>
      <c r="N216" s="9"/>
      <c r="O216" s="25"/>
    </row>
    <row r="217" spans="1:15" ht="30" customHeight="1">
      <c r="A217" s="7"/>
      <c r="B217" s="7"/>
      <c r="C217" s="29"/>
      <c r="D217" s="29"/>
      <c r="E217" s="7"/>
      <c r="F217" s="81"/>
      <c r="G217" s="30"/>
      <c r="H217" s="9"/>
      <c r="I217" s="9"/>
      <c r="J217" s="9"/>
      <c r="K217" s="9"/>
      <c r="L217" s="9"/>
      <c r="M217" s="9"/>
      <c r="N217" s="9"/>
      <c r="O217" s="25"/>
    </row>
    <row r="218" spans="1:15" ht="30" customHeight="1">
      <c r="A218" s="7"/>
      <c r="B218" s="7"/>
      <c r="C218" s="29"/>
      <c r="D218" s="29"/>
      <c r="E218" s="7"/>
      <c r="F218" s="81"/>
      <c r="G218" s="30"/>
      <c r="H218" s="9"/>
      <c r="I218" s="9"/>
      <c r="J218" s="9"/>
      <c r="K218" s="9"/>
      <c r="L218" s="9"/>
      <c r="M218" s="9"/>
      <c r="N218" s="9"/>
      <c r="O218" s="25"/>
    </row>
    <row r="219" spans="1:15" ht="30" customHeight="1">
      <c r="A219" s="7"/>
      <c r="B219" s="7"/>
      <c r="C219" s="29"/>
      <c r="D219" s="29"/>
      <c r="E219" s="7"/>
      <c r="F219" s="81"/>
      <c r="G219" s="30"/>
      <c r="H219" s="9"/>
      <c r="I219" s="9"/>
      <c r="J219" s="9"/>
      <c r="K219" s="9"/>
      <c r="L219" s="9"/>
      <c r="M219" s="9"/>
      <c r="N219" s="9"/>
      <c r="O219" s="25"/>
    </row>
    <row r="220" spans="1:15" ht="30" customHeight="1">
      <c r="A220" s="7"/>
      <c r="B220" s="7"/>
      <c r="C220" s="29"/>
      <c r="D220" s="29"/>
      <c r="E220" s="7"/>
      <c r="F220" s="81"/>
      <c r="G220" s="30"/>
      <c r="H220" s="9"/>
      <c r="I220" s="9"/>
      <c r="J220" s="9"/>
      <c r="K220" s="9"/>
      <c r="L220" s="9"/>
      <c r="M220" s="9"/>
      <c r="N220" s="9"/>
      <c r="O220" s="25"/>
    </row>
    <row r="221" spans="1:15" ht="30" customHeight="1">
      <c r="A221" s="7"/>
      <c r="B221" s="7"/>
      <c r="C221" s="29"/>
      <c r="D221" s="29"/>
      <c r="E221" s="7"/>
      <c r="F221" s="81"/>
      <c r="G221" s="30"/>
      <c r="H221" s="9"/>
      <c r="I221" s="9"/>
      <c r="J221" s="9"/>
      <c r="K221" s="9"/>
      <c r="L221" s="9"/>
      <c r="M221" s="9"/>
      <c r="N221" s="9"/>
      <c r="O221" s="25"/>
    </row>
    <row r="222" spans="1:15" ht="30" customHeight="1">
      <c r="A222" s="7"/>
      <c r="B222" s="7"/>
      <c r="C222" s="29"/>
      <c r="D222" s="29"/>
      <c r="E222" s="7"/>
      <c r="F222" s="81"/>
      <c r="G222" s="30"/>
      <c r="H222" s="9"/>
      <c r="I222" s="9"/>
      <c r="J222" s="9"/>
      <c r="K222" s="9"/>
      <c r="L222" s="9"/>
      <c r="M222" s="9"/>
      <c r="N222" s="9"/>
      <c r="O222" s="25"/>
    </row>
    <row r="223" spans="1:15" ht="30" customHeight="1">
      <c r="A223" s="7"/>
      <c r="B223" s="7"/>
      <c r="C223" s="29"/>
      <c r="D223" s="29"/>
      <c r="E223" s="7"/>
      <c r="F223" s="81"/>
      <c r="G223" s="30"/>
      <c r="H223" s="9"/>
      <c r="I223" s="9"/>
      <c r="J223" s="9"/>
      <c r="K223" s="9"/>
      <c r="L223" s="9"/>
      <c r="M223" s="9"/>
      <c r="N223" s="9"/>
      <c r="O223" s="25"/>
    </row>
    <row r="224" spans="1:15" ht="30" customHeight="1">
      <c r="A224" s="7"/>
      <c r="B224" s="7"/>
      <c r="C224" s="29"/>
      <c r="D224" s="29"/>
      <c r="E224" s="7"/>
      <c r="F224" s="81"/>
      <c r="G224" s="30"/>
      <c r="H224" s="9"/>
      <c r="I224" s="9"/>
      <c r="J224" s="9"/>
      <c r="K224" s="9"/>
      <c r="L224" s="9"/>
      <c r="M224" s="9"/>
      <c r="N224" s="9"/>
      <c r="O224" s="25"/>
    </row>
    <row r="225" spans="1:15" ht="30" customHeight="1">
      <c r="A225" s="7"/>
      <c r="B225" s="7"/>
      <c r="C225" s="29"/>
      <c r="D225" s="29"/>
      <c r="E225" s="7"/>
      <c r="F225" s="81"/>
      <c r="G225" s="30"/>
      <c r="H225" s="9"/>
      <c r="I225" s="9"/>
      <c r="J225" s="9"/>
      <c r="K225" s="9"/>
      <c r="L225" s="9"/>
      <c r="M225" s="9"/>
      <c r="N225" s="9"/>
      <c r="O225" s="25"/>
    </row>
    <row r="226" spans="1:15" ht="30" customHeight="1">
      <c r="A226" s="7"/>
      <c r="B226" s="7"/>
      <c r="C226" s="29"/>
      <c r="D226" s="29"/>
      <c r="E226" s="7"/>
      <c r="F226" s="81"/>
      <c r="G226" s="30"/>
      <c r="H226" s="9"/>
      <c r="I226" s="9"/>
      <c r="J226" s="9"/>
      <c r="K226" s="9"/>
      <c r="L226" s="9"/>
      <c r="M226" s="9"/>
      <c r="N226" s="9"/>
      <c r="O226" s="25"/>
    </row>
    <row r="227" spans="1:15" ht="30" customHeight="1">
      <c r="A227" s="7"/>
      <c r="B227" s="7"/>
      <c r="C227" s="29"/>
      <c r="D227" s="29"/>
      <c r="E227" s="7"/>
      <c r="F227" s="81"/>
      <c r="G227" s="30"/>
      <c r="H227" s="9"/>
      <c r="I227" s="9"/>
      <c r="J227" s="9"/>
      <c r="K227" s="9"/>
      <c r="L227" s="9"/>
      <c r="M227" s="9"/>
      <c r="N227" s="9"/>
      <c r="O227" s="25"/>
    </row>
    <row r="228" spans="1:15" ht="30" customHeight="1">
      <c r="A228" s="7"/>
      <c r="B228" s="7"/>
      <c r="C228" s="29"/>
      <c r="D228" s="29"/>
      <c r="E228" s="7"/>
      <c r="F228" s="81"/>
      <c r="G228" s="30"/>
      <c r="H228" s="9"/>
      <c r="I228" s="9"/>
      <c r="J228" s="9"/>
      <c r="K228" s="9"/>
      <c r="L228" s="9"/>
      <c r="M228" s="9"/>
      <c r="N228" s="9"/>
      <c r="O228" s="25"/>
    </row>
    <row r="229" spans="1:15" ht="30" customHeight="1">
      <c r="A229" s="7"/>
      <c r="B229" s="7"/>
      <c r="C229" s="29"/>
      <c r="D229" s="29"/>
      <c r="E229" s="7"/>
      <c r="F229" s="81"/>
      <c r="G229" s="30"/>
      <c r="H229" s="9"/>
      <c r="I229" s="9"/>
      <c r="J229" s="9"/>
      <c r="K229" s="9"/>
      <c r="L229" s="9"/>
      <c r="M229" s="9"/>
      <c r="N229" s="9"/>
      <c r="O229" s="25"/>
    </row>
    <row r="230" spans="1:15" ht="30" customHeight="1">
      <c r="A230" s="7"/>
      <c r="B230" s="7"/>
      <c r="C230" s="29"/>
      <c r="D230" s="29"/>
      <c r="E230" s="7"/>
      <c r="F230" s="81"/>
      <c r="G230" s="30"/>
      <c r="H230" s="9"/>
      <c r="I230" s="9"/>
      <c r="J230" s="9"/>
      <c r="K230" s="9"/>
      <c r="L230" s="9"/>
      <c r="M230" s="9"/>
      <c r="N230" s="9"/>
      <c r="O230" s="25"/>
    </row>
    <row r="231" spans="1:15" ht="30" customHeight="1">
      <c r="A231" s="7"/>
      <c r="B231" s="7"/>
      <c r="C231" s="29"/>
      <c r="D231" s="29"/>
      <c r="E231" s="7"/>
      <c r="F231" s="81"/>
      <c r="G231" s="30"/>
      <c r="H231" s="9"/>
      <c r="I231" s="9"/>
      <c r="J231" s="9"/>
      <c r="K231" s="9"/>
      <c r="L231" s="9"/>
      <c r="M231" s="9"/>
      <c r="N231" s="9"/>
      <c r="O231" s="25"/>
    </row>
    <row r="232" spans="1:15" ht="30" customHeight="1">
      <c r="A232" s="7"/>
      <c r="B232" s="7"/>
      <c r="C232" s="29"/>
      <c r="D232" s="29"/>
      <c r="E232" s="7"/>
      <c r="F232" s="81"/>
      <c r="G232" s="30"/>
      <c r="H232" s="9"/>
      <c r="I232" s="9"/>
      <c r="J232" s="9"/>
      <c r="K232" s="9"/>
      <c r="L232" s="9"/>
      <c r="M232" s="9"/>
      <c r="N232" s="9"/>
      <c r="O232" s="25"/>
    </row>
    <row r="233" spans="1:15" ht="30" customHeight="1">
      <c r="A233" s="7"/>
      <c r="B233" s="7"/>
      <c r="C233" s="29"/>
      <c r="D233" s="29"/>
      <c r="E233" s="7"/>
      <c r="F233" s="81"/>
      <c r="G233" s="30"/>
      <c r="H233" s="9"/>
      <c r="I233" s="9"/>
      <c r="J233" s="9"/>
      <c r="K233" s="9"/>
      <c r="L233" s="9"/>
      <c r="M233" s="9"/>
      <c r="N233" s="9"/>
      <c r="O233" s="25"/>
    </row>
    <row r="234" spans="1:15" ht="30" customHeight="1">
      <c r="A234" s="7"/>
      <c r="B234" s="7"/>
      <c r="C234" s="29"/>
      <c r="D234" s="29"/>
      <c r="E234" s="7"/>
      <c r="F234" s="81"/>
      <c r="G234" s="30"/>
      <c r="H234" s="9"/>
      <c r="I234" s="9"/>
      <c r="J234" s="9"/>
      <c r="K234" s="9"/>
      <c r="L234" s="9"/>
      <c r="M234" s="9"/>
      <c r="N234" s="9"/>
      <c r="O234" s="25"/>
    </row>
    <row r="235" spans="1:15" ht="30" customHeight="1">
      <c r="A235" s="7"/>
      <c r="B235" s="7"/>
      <c r="C235" s="29"/>
      <c r="D235" s="29"/>
      <c r="E235" s="7"/>
      <c r="F235" s="81"/>
      <c r="G235" s="30"/>
      <c r="H235" s="9"/>
      <c r="I235" s="9"/>
      <c r="J235" s="9"/>
      <c r="K235" s="9"/>
      <c r="L235" s="9"/>
      <c r="M235" s="9"/>
      <c r="N235" s="9"/>
      <c r="O235" s="25"/>
    </row>
    <row r="236" spans="1:15" ht="30" customHeight="1">
      <c r="A236" s="7"/>
      <c r="B236" s="7"/>
      <c r="C236" s="29"/>
      <c r="D236" s="29"/>
      <c r="E236" s="7"/>
      <c r="F236" s="81"/>
      <c r="G236" s="30"/>
      <c r="H236" s="9"/>
      <c r="I236" s="9"/>
      <c r="J236" s="9"/>
      <c r="K236" s="9"/>
      <c r="L236" s="9"/>
      <c r="M236" s="9"/>
      <c r="N236" s="9"/>
      <c r="O236" s="25"/>
    </row>
    <row r="237" spans="1:15" ht="30" customHeight="1">
      <c r="A237" s="7"/>
      <c r="B237" s="7"/>
      <c r="C237" s="29"/>
      <c r="D237" s="29"/>
      <c r="E237" s="7"/>
      <c r="F237" s="81"/>
      <c r="G237" s="30"/>
      <c r="H237" s="9"/>
      <c r="I237" s="9"/>
      <c r="J237" s="9"/>
      <c r="K237" s="9"/>
      <c r="L237" s="9"/>
      <c r="M237" s="9"/>
      <c r="N237" s="9"/>
      <c r="O237" s="25"/>
    </row>
    <row r="238" spans="1:15" ht="30" customHeight="1">
      <c r="A238" s="7"/>
      <c r="B238" s="7"/>
      <c r="C238" s="29"/>
      <c r="D238" s="29"/>
      <c r="E238" s="7"/>
      <c r="F238" s="81"/>
      <c r="G238" s="30"/>
      <c r="H238" s="9"/>
      <c r="I238" s="9"/>
      <c r="J238" s="9"/>
      <c r="K238" s="9"/>
      <c r="L238" s="9"/>
      <c r="M238" s="9"/>
      <c r="N238" s="9"/>
      <c r="O238" s="25"/>
    </row>
    <row r="239" spans="1:15" ht="30" customHeight="1">
      <c r="A239" s="7"/>
      <c r="B239" s="7"/>
      <c r="C239" s="29"/>
      <c r="D239" s="29"/>
      <c r="E239" s="7"/>
      <c r="F239" s="81"/>
      <c r="G239" s="30"/>
      <c r="H239" s="9"/>
      <c r="I239" s="9"/>
      <c r="J239" s="9"/>
      <c r="K239" s="9"/>
      <c r="L239" s="9"/>
      <c r="M239" s="9"/>
      <c r="N239" s="9"/>
      <c r="O239" s="25"/>
    </row>
    <row r="240" spans="1:15" ht="30" customHeight="1">
      <c r="A240" s="7"/>
      <c r="B240" s="7"/>
      <c r="C240" s="29"/>
      <c r="D240" s="29"/>
      <c r="E240" s="7"/>
      <c r="F240" s="81"/>
      <c r="G240" s="30"/>
      <c r="H240" s="9"/>
      <c r="I240" s="9"/>
      <c r="J240" s="9"/>
      <c r="K240" s="9"/>
      <c r="L240" s="9"/>
      <c r="M240" s="9"/>
      <c r="N240" s="9"/>
      <c r="O240" s="25"/>
    </row>
    <row r="241" spans="1:15" ht="30" customHeight="1">
      <c r="A241" s="7"/>
      <c r="B241" s="7"/>
      <c r="C241" s="29"/>
      <c r="D241" s="29"/>
      <c r="E241" s="7"/>
      <c r="F241" s="81"/>
      <c r="G241" s="30"/>
      <c r="H241" s="9"/>
      <c r="I241" s="9"/>
      <c r="J241" s="9"/>
      <c r="K241" s="9"/>
      <c r="L241" s="9"/>
      <c r="M241" s="9"/>
      <c r="N241" s="9"/>
      <c r="O241" s="25"/>
    </row>
    <row r="242" spans="1:15" ht="30" customHeight="1">
      <c r="A242" s="7"/>
      <c r="B242" s="7"/>
      <c r="C242" s="29"/>
      <c r="D242" s="29"/>
      <c r="E242" s="7"/>
      <c r="F242" s="81"/>
      <c r="G242" s="30"/>
      <c r="H242" s="9"/>
      <c r="I242" s="9"/>
      <c r="J242" s="9"/>
      <c r="K242" s="9"/>
      <c r="L242" s="9"/>
      <c r="M242" s="9"/>
      <c r="N242" s="9"/>
      <c r="O242" s="25"/>
    </row>
    <row r="243" spans="1:15" ht="30" customHeight="1">
      <c r="A243" s="7"/>
      <c r="B243" s="7"/>
      <c r="C243" s="29"/>
      <c r="D243" s="29"/>
      <c r="E243" s="7"/>
      <c r="F243" s="81"/>
      <c r="G243" s="30"/>
      <c r="H243" s="9"/>
      <c r="I243" s="9"/>
      <c r="J243" s="9"/>
      <c r="K243" s="9"/>
      <c r="L243" s="9"/>
      <c r="M243" s="9"/>
      <c r="N243" s="9"/>
      <c r="O243" s="25"/>
    </row>
    <row r="244" spans="1:15" ht="30" customHeight="1">
      <c r="A244" s="7"/>
      <c r="B244" s="7"/>
      <c r="C244" s="29"/>
      <c r="D244" s="29"/>
      <c r="E244" s="7"/>
      <c r="F244" s="81"/>
      <c r="G244" s="30"/>
      <c r="H244" s="9"/>
      <c r="I244" s="9"/>
      <c r="J244" s="9"/>
      <c r="K244" s="9"/>
      <c r="L244" s="9"/>
      <c r="M244" s="9"/>
      <c r="N244" s="9"/>
      <c r="O244" s="25"/>
    </row>
    <row r="245" spans="1:15" ht="30" customHeight="1">
      <c r="A245" s="7"/>
      <c r="B245" s="7"/>
      <c r="C245" s="29"/>
      <c r="D245" s="29"/>
      <c r="E245" s="7"/>
      <c r="F245" s="81"/>
      <c r="G245" s="30"/>
      <c r="H245" s="9"/>
      <c r="I245" s="9"/>
      <c r="J245" s="9"/>
      <c r="K245" s="9"/>
      <c r="L245" s="9"/>
      <c r="M245" s="9"/>
      <c r="N245" s="9"/>
      <c r="O245" s="25"/>
    </row>
    <row r="246" spans="1:15" ht="30" customHeight="1">
      <c r="A246" s="7"/>
      <c r="B246" s="7"/>
      <c r="C246" s="29"/>
      <c r="D246" s="29"/>
      <c r="E246" s="7"/>
      <c r="F246" s="81"/>
      <c r="G246" s="30"/>
      <c r="H246" s="9"/>
      <c r="I246" s="9"/>
      <c r="J246" s="9"/>
      <c r="K246" s="9"/>
      <c r="L246" s="9"/>
      <c r="M246" s="9"/>
      <c r="N246" s="9"/>
      <c r="O246" s="25"/>
    </row>
    <row r="247" spans="1:15" ht="30" customHeight="1">
      <c r="A247" s="7"/>
      <c r="B247" s="7"/>
      <c r="C247" s="29"/>
      <c r="D247" s="29"/>
      <c r="E247" s="7"/>
      <c r="F247" s="81"/>
      <c r="G247" s="30"/>
      <c r="H247" s="9"/>
      <c r="I247" s="9"/>
      <c r="J247" s="9"/>
      <c r="K247" s="9"/>
      <c r="L247" s="9"/>
      <c r="M247" s="9"/>
      <c r="N247" s="9"/>
      <c r="O247" s="25"/>
    </row>
    <row r="248" spans="1:15" ht="30" customHeight="1">
      <c r="A248" s="7"/>
      <c r="B248" s="7"/>
      <c r="C248" s="29"/>
      <c r="D248" s="29"/>
      <c r="E248" s="7"/>
      <c r="F248" s="81"/>
      <c r="G248" s="30"/>
      <c r="H248" s="9"/>
      <c r="I248" s="9"/>
      <c r="J248" s="9"/>
      <c r="K248" s="9"/>
      <c r="L248" s="9"/>
      <c r="M248" s="9"/>
      <c r="N248" s="9"/>
      <c r="O248" s="25"/>
    </row>
    <row r="249" spans="1:15" ht="30" customHeight="1">
      <c r="A249" s="7"/>
      <c r="B249" s="7"/>
      <c r="C249" s="29"/>
      <c r="D249" s="29"/>
      <c r="E249" s="7"/>
      <c r="F249" s="81"/>
      <c r="G249" s="30"/>
      <c r="H249" s="9"/>
      <c r="I249" s="9"/>
      <c r="J249" s="9"/>
      <c r="K249" s="9"/>
      <c r="L249" s="9"/>
      <c r="M249" s="9"/>
      <c r="N249" s="9"/>
      <c r="O249" s="25"/>
    </row>
    <row r="250" spans="1:15" ht="30" customHeight="1">
      <c r="A250" s="7"/>
      <c r="B250" s="7"/>
      <c r="C250" s="29"/>
      <c r="D250" s="29"/>
      <c r="E250" s="7"/>
      <c r="F250" s="81"/>
      <c r="G250" s="30"/>
      <c r="H250" s="9"/>
      <c r="I250" s="9"/>
      <c r="J250" s="9"/>
      <c r="K250" s="9"/>
      <c r="L250" s="9"/>
      <c r="M250" s="9"/>
      <c r="N250" s="9"/>
      <c r="O250" s="25"/>
    </row>
    <row r="251" spans="1:15" ht="30" customHeight="1">
      <c r="A251" s="7"/>
      <c r="B251" s="7"/>
      <c r="C251" s="29"/>
      <c r="D251" s="29"/>
      <c r="E251" s="7"/>
      <c r="F251" s="81"/>
      <c r="G251" s="30"/>
      <c r="H251" s="9"/>
      <c r="I251" s="9"/>
      <c r="J251" s="9"/>
      <c r="K251" s="9"/>
      <c r="L251" s="9"/>
      <c r="M251" s="9"/>
      <c r="N251" s="9"/>
      <c r="O251" s="25"/>
    </row>
    <row r="252" spans="1:15" ht="30" customHeight="1">
      <c r="A252" s="7"/>
      <c r="B252" s="7"/>
      <c r="C252" s="29"/>
      <c r="D252" s="29"/>
      <c r="E252" s="7"/>
      <c r="F252" s="81"/>
      <c r="G252" s="30"/>
      <c r="H252" s="9"/>
      <c r="I252" s="9"/>
      <c r="J252" s="9"/>
      <c r="K252" s="9"/>
      <c r="L252" s="9"/>
      <c r="M252" s="9"/>
      <c r="N252" s="9"/>
      <c r="O252" s="25"/>
    </row>
    <row r="253" spans="1:15" ht="30" customHeight="1">
      <c r="A253" s="7"/>
      <c r="B253" s="7"/>
      <c r="C253" s="29"/>
      <c r="D253" s="29"/>
      <c r="E253" s="7"/>
      <c r="F253" s="81"/>
      <c r="G253" s="30"/>
      <c r="H253" s="9"/>
      <c r="I253" s="9"/>
      <c r="J253" s="9"/>
      <c r="K253" s="9"/>
      <c r="L253" s="9"/>
      <c r="M253" s="9"/>
      <c r="N253" s="9"/>
      <c r="O253" s="25"/>
    </row>
    <row r="254" spans="1:15" ht="30" customHeight="1">
      <c r="A254" s="7"/>
      <c r="B254" s="7"/>
      <c r="C254" s="29"/>
      <c r="D254" s="29"/>
      <c r="E254" s="7"/>
      <c r="F254" s="81"/>
      <c r="G254" s="30"/>
      <c r="H254" s="9"/>
      <c r="I254" s="9"/>
      <c r="J254" s="9"/>
      <c r="K254" s="9"/>
      <c r="L254" s="9"/>
      <c r="M254" s="9"/>
      <c r="N254" s="9"/>
      <c r="O254" s="25"/>
    </row>
    <row r="255" spans="1:15" ht="30" customHeight="1">
      <c r="A255" s="7"/>
      <c r="B255" s="7"/>
      <c r="C255" s="29"/>
      <c r="D255" s="29"/>
      <c r="E255" s="7"/>
      <c r="F255" s="81"/>
      <c r="G255" s="30"/>
      <c r="H255" s="9"/>
      <c r="I255" s="9"/>
      <c r="J255" s="9"/>
      <c r="K255" s="9"/>
      <c r="L255" s="9"/>
      <c r="M255" s="9"/>
      <c r="N255" s="9"/>
      <c r="O255" s="25"/>
    </row>
    <row r="256" spans="1:15" ht="30" customHeight="1">
      <c r="A256" s="7"/>
      <c r="B256" s="7"/>
      <c r="C256" s="29"/>
      <c r="D256" s="29"/>
      <c r="E256" s="7"/>
      <c r="F256" s="81"/>
      <c r="G256" s="30"/>
      <c r="H256" s="9"/>
      <c r="I256" s="9"/>
      <c r="J256" s="9"/>
      <c r="K256" s="9"/>
      <c r="L256" s="9"/>
      <c r="M256" s="9"/>
      <c r="N256" s="9"/>
      <c r="O256" s="25"/>
    </row>
    <row r="257" spans="1:15" ht="30" customHeight="1">
      <c r="A257" s="7"/>
      <c r="B257" s="7"/>
      <c r="C257" s="29"/>
      <c r="D257" s="29"/>
      <c r="E257" s="7"/>
      <c r="F257" s="81"/>
      <c r="G257" s="30"/>
      <c r="H257" s="9"/>
      <c r="I257" s="9"/>
      <c r="J257" s="9"/>
      <c r="K257" s="9"/>
      <c r="L257" s="9"/>
      <c r="M257" s="9"/>
      <c r="N257" s="9"/>
      <c r="O257" s="25"/>
    </row>
    <row r="258" spans="1:15" ht="30" customHeight="1">
      <c r="A258" s="7"/>
      <c r="B258" s="7"/>
      <c r="C258" s="29"/>
      <c r="D258" s="29"/>
      <c r="E258" s="7"/>
      <c r="F258" s="81"/>
      <c r="G258" s="30"/>
      <c r="H258" s="9"/>
      <c r="I258" s="9"/>
      <c r="J258" s="9"/>
      <c r="K258" s="9"/>
      <c r="L258" s="9"/>
      <c r="M258" s="9"/>
      <c r="N258" s="9"/>
      <c r="O258" s="25"/>
    </row>
    <row r="259" spans="1:15" ht="30" customHeight="1">
      <c r="A259" s="7"/>
      <c r="B259" s="7"/>
      <c r="C259" s="29"/>
      <c r="D259" s="29"/>
      <c r="E259" s="7"/>
      <c r="F259" s="81"/>
      <c r="G259" s="30"/>
      <c r="H259" s="9"/>
      <c r="I259" s="9"/>
      <c r="J259" s="9"/>
      <c r="K259" s="9"/>
      <c r="L259" s="9"/>
      <c r="M259" s="9"/>
      <c r="N259" s="9"/>
      <c r="O259" s="25"/>
    </row>
    <row r="260" spans="1:15" ht="30" customHeight="1">
      <c r="A260" s="7"/>
      <c r="B260" s="7"/>
      <c r="C260" s="29"/>
      <c r="D260" s="29"/>
      <c r="E260" s="7"/>
      <c r="F260" s="81"/>
      <c r="G260" s="30"/>
      <c r="H260" s="9"/>
      <c r="I260" s="9"/>
      <c r="J260" s="9"/>
      <c r="K260" s="9"/>
      <c r="L260" s="9"/>
      <c r="M260" s="9"/>
      <c r="N260" s="9"/>
      <c r="O260" s="25"/>
    </row>
    <row r="261" spans="1:15" ht="30" customHeight="1">
      <c r="A261" s="7"/>
      <c r="B261" s="7"/>
      <c r="C261" s="29"/>
      <c r="D261" s="29"/>
      <c r="E261" s="7"/>
      <c r="F261" s="81"/>
      <c r="G261" s="30"/>
      <c r="H261" s="9"/>
      <c r="I261" s="9"/>
      <c r="J261" s="9"/>
      <c r="K261" s="9"/>
      <c r="L261" s="9"/>
      <c r="M261" s="9"/>
      <c r="N261" s="9"/>
      <c r="O261" s="25"/>
    </row>
    <row r="262" spans="1:15" ht="30" customHeight="1">
      <c r="A262" s="7"/>
      <c r="B262" s="7"/>
      <c r="C262" s="29"/>
      <c r="D262" s="29"/>
      <c r="E262" s="7"/>
      <c r="F262" s="81"/>
      <c r="G262" s="30"/>
      <c r="H262" s="9"/>
      <c r="I262" s="9"/>
      <c r="J262" s="9"/>
      <c r="K262" s="9"/>
      <c r="L262" s="9"/>
      <c r="M262" s="9"/>
      <c r="N262" s="9"/>
      <c r="O262" s="25"/>
    </row>
    <row r="263" spans="1:15" ht="30" customHeight="1">
      <c r="A263" s="7"/>
      <c r="B263" s="7"/>
      <c r="C263" s="29"/>
      <c r="D263" s="29"/>
      <c r="E263" s="7"/>
      <c r="F263" s="81"/>
      <c r="G263" s="30"/>
      <c r="H263" s="9"/>
      <c r="I263" s="9"/>
      <c r="J263" s="9"/>
      <c r="K263" s="9"/>
      <c r="L263" s="9"/>
      <c r="M263" s="9"/>
      <c r="N263" s="9"/>
      <c r="O263" s="25"/>
    </row>
    <row r="264" spans="1:15" ht="30" customHeight="1">
      <c r="A264" s="7"/>
      <c r="B264" s="7"/>
      <c r="C264" s="29"/>
      <c r="D264" s="29"/>
      <c r="E264" s="7"/>
      <c r="F264" s="81"/>
      <c r="G264" s="30"/>
      <c r="H264" s="9"/>
      <c r="I264" s="9"/>
      <c r="J264" s="9"/>
      <c r="K264" s="9"/>
      <c r="L264" s="9"/>
      <c r="M264" s="9"/>
      <c r="N264" s="9"/>
      <c r="O264" s="25"/>
    </row>
    <row r="265" spans="1:15" ht="30" customHeight="1">
      <c r="A265" s="7"/>
      <c r="B265" s="7"/>
      <c r="C265" s="29"/>
      <c r="D265" s="29"/>
      <c r="E265" s="7"/>
      <c r="F265" s="81"/>
      <c r="G265" s="30"/>
      <c r="H265" s="9"/>
      <c r="I265" s="9"/>
      <c r="J265" s="9"/>
      <c r="K265" s="9"/>
      <c r="L265" s="9"/>
      <c r="M265" s="9"/>
      <c r="N265" s="9"/>
      <c r="O265" s="25"/>
    </row>
    <row r="266" spans="1:15" ht="30" customHeight="1">
      <c r="A266" s="7"/>
      <c r="B266" s="7"/>
      <c r="C266" s="29"/>
      <c r="D266" s="29"/>
      <c r="E266" s="7"/>
      <c r="F266" s="81"/>
      <c r="G266" s="30"/>
      <c r="H266" s="9"/>
      <c r="I266" s="9"/>
      <c r="J266" s="9"/>
      <c r="K266" s="9"/>
      <c r="L266" s="9"/>
      <c r="M266" s="9"/>
      <c r="N266" s="9"/>
      <c r="O266" s="25"/>
    </row>
    <row r="267" spans="1:15" ht="30" customHeight="1">
      <c r="A267" s="7"/>
      <c r="B267" s="7"/>
      <c r="C267" s="29"/>
      <c r="D267" s="29"/>
      <c r="E267" s="7"/>
      <c r="F267" s="81"/>
      <c r="G267" s="30"/>
      <c r="H267" s="9"/>
      <c r="I267" s="9"/>
      <c r="J267" s="9"/>
      <c r="K267" s="9"/>
      <c r="L267" s="9"/>
      <c r="M267" s="9"/>
      <c r="N267" s="9"/>
      <c r="O267" s="25"/>
    </row>
    <row r="268" spans="1:15" ht="30" customHeight="1">
      <c r="A268" s="7"/>
      <c r="B268" s="7"/>
      <c r="C268" s="29"/>
      <c r="D268" s="29"/>
      <c r="E268" s="7"/>
      <c r="F268" s="81"/>
      <c r="G268" s="30"/>
      <c r="H268" s="9"/>
      <c r="I268" s="9"/>
      <c r="J268" s="9"/>
      <c r="K268" s="9"/>
      <c r="L268" s="9"/>
      <c r="M268" s="9"/>
      <c r="N268" s="9"/>
      <c r="O268" s="25"/>
    </row>
    <row r="269" spans="1:15" ht="30" customHeight="1">
      <c r="A269" s="7"/>
      <c r="B269" s="7"/>
      <c r="C269" s="29"/>
      <c r="D269" s="29"/>
      <c r="E269" s="7"/>
      <c r="F269" s="81"/>
      <c r="G269" s="30"/>
      <c r="H269" s="9"/>
      <c r="I269" s="9"/>
      <c r="J269" s="9"/>
      <c r="K269" s="9"/>
      <c r="L269" s="9"/>
      <c r="M269" s="9"/>
      <c r="N269" s="9"/>
      <c r="O269" s="25"/>
    </row>
    <row r="270" spans="1:15" ht="30" customHeight="1">
      <c r="A270" s="7"/>
      <c r="B270" s="7"/>
      <c r="C270" s="29"/>
      <c r="D270" s="29"/>
      <c r="E270" s="7"/>
      <c r="F270" s="81"/>
      <c r="G270" s="30"/>
      <c r="H270" s="9"/>
      <c r="I270" s="9"/>
      <c r="J270" s="9"/>
      <c r="K270" s="9"/>
      <c r="L270" s="9"/>
      <c r="M270" s="9"/>
      <c r="N270" s="9"/>
      <c r="O270" s="25"/>
    </row>
    <row r="271" spans="1:15" ht="30" customHeight="1">
      <c r="A271" s="7"/>
      <c r="B271" s="7"/>
      <c r="C271" s="29"/>
      <c r="D271" s="29"/>
      <c r="E271" s="7"/>
      <c r="F271" s="81"/>
      <c r="G271" s="30"/>
      <c r="H271" s="9"/>
      <c r="I271" s="9"/>
      <c r="J271" s="9"/>
      <c r="K271" s="9"/>
      <c r="L271" s="9"/>
      <c r="M271" s="9"/>
      <c r="N271" s="9"/>
      <c r="O271" s="25"/>
    </row>
    <row r="272" spans="1:15" ht="30" customHeight="1">
      <c r="A272" s="7"/>
      <c r="B272" s="7"/>
      <c r="C272" s="29"/>
      <c r="D272" s="29"/>
      <c r="E272" s="7"/>
      <c r="F272" s="81"/>
      <c r="G272" s="30"/>
      <c r="H272" s="9"/>
      <c r="I272" s="9"/>
      <c r="J272" s="9"/>
      <c r="K272" s="9"/>
      <c r="L272" s="9"/>
      <c r="M272" s="9"/>
      <c r="N272" s="9"/>
      <c r="O272" s="25"/>
    </row>
    <row r="273" spans="1:15" ht="30" customHeight="1">
      <c r="A273" s="7"/>
      <c r="B273" s="7"/>
      <c r="C273" s="29"/>
      <c r="D273" s="29"/>
      <c r="E273" s="7"/>
      <c r="F273" s="81"/>
      <c r="G273" s="30"/>
      <c r="H273" s="9"/>
      <c r="I273" s="9"/>
      <c r="J273" s="9"/>
      <c r="K273" s="9"/>
      <c r="L273" s="9"/>
      <c r="M273" s="9"/>
      <c r="N273" s="9"/>
      <c r="O273" s="25"/>
    </row>
    <row r="274" spans="1:15" ht="30" customHeight="1">
      <c r="A274" s="7"/>
      <c r="B274" s="7"/>
      <c r="C274" s="29"/>
      <c r="D274" s="29"/>
      <c r="E274" s="7"/>
      <c r="F274" s="81"/>
      <c r="G274" s="30"/>
      <c r="H274" s="9"/>
      <c r="I274" s="9"/>
      <c r="J274" s="9"/>
      <c r="K274" s="9"/>
      <c r="L274" s="9"/>
      <c r="M274" s="9"/>
      <c r="N274" s="9"/>
      <c r="O274" s="25"/>
    </row>
    <row r="275" spans="1:15" ht="30" customHeight="1">
      <c r="A275" s="7"/>
      <c r="B275" s="7"/>
      <c r="C275" s="29"/>
      <c r="D275" s="29"/>
      <c r="E275" s="7"/>
      <c r="F275" s="81"/>
      <c r="G275" s="30"/>
      <c r="H275" s="9"/>
      <c r="I275" s="9"/>
      <c r="J275" s="9"/>
      <c r="K275" s="9"/>
      <c r="L275" s="9"/>
      <c r="M275" s="9"/>
      <c r="N275" s="9"/>
      <c r="O275" s="25"/>
    </row>
    <row r="276" spans="1:15" ht="30" customHeight="1">
      <c r="A276" s="7"/>
      <c r="B276" s="7"/>
      <c r="C276" s="29"/>
      <c r="D276" s="29"/>
      <c r="E276" s="7"/>
      <c r="F276" s="81"/>
      <c r="G276" s="30"/>
      <c r="H276" s="9"/>
      <c r="I276" s="9"/>
      <c r="J276" s="9"/>
      <c r="K276" s="9"/>
      <c r="L276" s="9"/>
      <c r="M276" s="9"/>
      <c r="N276" s="9"/>
      <c r="O276" s="25"/>
    </row>
    <row r="277" spans="1:15" ht="30" customHeight="1">
      <c r="A277" s="7"/>
      <c r="B277" s="7"/>
      <c r="C277" s="29"/>
      <c r="D277" s="29"/>
      <c r="E277" s="7"/>
      <c r="F277" s="81"/>
      <c r="G277" s="30"/>
      <c r="H277" s="9"/>
      <c r="I277" s="9"/>
      <c r="J277" s="9"/>
      <c r="K277" s="9"/>
      <c r="L277" s="9"/>
      <c r="M277" s="9"/>
      <c r="N277" s="9"/>
      <c r="O277" s="25"/>
    </row>
    <row r="278" spans="1:15" ht="30" customHeight="1">
      <c r="A278" s="7"/>
      <c r="B278" s="7"/>
      <c r="C278" s="29"/>
      <c r="D278" s="29"/>
      <c r="E278" s="7"/>
      <c r="F278" s="81"/>
      <c r="G278" s="30"/>
      <c r="H278" s="9"/>
      <c r="I278" s="9"/>
      <c r="J278" s="9"/>
      <c r="K278" s="9"/>
      <c r="L278" s="9"/>
      <c r="M278" s="9"/>
      <c r="N278" s="9"/>
      <c r="O278" s="25"/>
    </row>
    <row r="279" spans="1:15" ht="30" customHeight="1">
      <c r="A279" s="7"/>
      <c r="B279" s="7"/>
      <c r="C279" s="29"/>
      <c r="D279" s="29"/>
      <c r="E279" s="7"/>
      <c r="F279" s="81"/>
      <c r="G279" s="30"/>
      <c r="H279" s="9"/>
      <c r="I279" s="9"/>
      <c r="J279" s="9"/>
      <c r="K279" s="9"/>
      <c r="L279" s="9"/>
      <c r="M279" s="9"/>
      <c r="N279" s="9"/>
      <c r="O279" s="25"/>
    </row>
    <row r="280" spans="1:15" ht="30" customHeight="1">
      <c r="A280" s="7"/>
      <c r="B280" s="7"/>
      <c r="C280" s="29"/>
      <c r="D280" s="29"/>
      <c r="E280" s="7"/>
      <c r="F280" s="81"/>
      <c r="G280" s="30"/>
      <c r="H280" s="9"/>
      <c r="I280" s="9"/>
      <c r="J280" s="9"/>
      <c r="K280" s="9"/>
      <c r="L280" s="9"/>
      <c r="M280" s="9"/>
      <c r="N280" s="9"/>
      <c r="O280" s="25"/>
    </row>
    <row r="281" spans="1:15" ht="30" customHeight="1">
      <c r="A281" s="7"/>
      <c r="B281" s="7"/>
      <c r="C281" s="29"/>
      <c r="D281" s="29"/>
      <c r="E281" s="7"/>
      <c r="F281" s="81"/>
      <c r="G281" s="30"/>
      <c r="H281" s="9"/>
      <c r="I281" s="9"/>
      <c r="J281" s="9"/>
      <c r="K281" s="9"/>
      <c r="L281" s="9"/>
      <c r="M281" s="9"/>
      <c r="N281" s="9"/>
      <c r="O281" s="25"/>
    </row>
    <row r="282" spans="1:15" ht="30" customHeight="1">
      <c r="A282" s="7"/>
      <c r="B282" s="7"/>
      <c r="C282" s="29"/>
      <c r="D282" s="29"/>
      <c r="E282" s="7"/>
      <c r="F282" s="81"/>
      <c r="G282" s="30"/>
      <c r="H282" s="9"/>
      <c r="I282" s="9"/>
      <c r="J282" s="9"/>
      <c r="K282" s="9"/>
      <c r="L282" s="9"/>
      <c r="M282" s="9"/>
      <c r="N282" s="9"/>
      <c r="O282" s="25"/>
    </row>
    <row r="283" spans="1:15" ht="30" customHeight="1">
      <c r="A283" s="7"/>
      <c r="B283" s="7"/>
      <c r="C283" s="29"/>
      <c r="D283" s="29"/>
      <c r="E283" s="7"/>
      <c r="F283" s="81"/>
      <c r="G283" s="30"/>
      <c r="H283" s="9"/>
      <c r="I283" s="9"/>
      <c r="J283" s="9"/>
      <c r="K283" s="9"/>
      <c r="L283" s="9"/>
      <c r="M283" s="9"/>
      <c r="N283" s="9"/>
      <c r="O283" s="25"/>
    </row>
    <row r="284" spans="1:15" ht="30" customHeight="1">
      <c r="A284" s="7"/>
      <c r="B284" s="7"/>
      <c r="C284" s="29"/>
      <c r="D284" s="29"/>
      <c r="E284" s="7"/>
      <c r="F284" s="81"/>
      <c r="G284" s="30"/>
      <c r="H284" s="9"/>
      <c r="I284" s="9"/>
      <c r="J284" s="9"/>
      <c r="K284" s="9"/>
      <c r="L284" s="9"/>
      <c r="M284" s="9"/>
      <c r="N284" s="9"/>
      <c r="O284" s="25"/>
    </row>
    <row r="285" spans="1:15" ht="30" customHeight="1">
      <c r="A285" s="7"/>
      <c r="B285" s="7"/>
      <c r="C285" s="29"/>
      <c r="D285" s="29"/>
      <c r="E285" s="7"/>
      <c r="F285" s="81"/>
      <c r="G285" s="30"/>
      <c r="H285" s="9"/>
      <c r="I285" s="9"/>
      <c r="J285" s="9"/>
      <c r="K285" s="9"/>
      <c r="L285" s="9"/>
      <c r="M285" s="9"/>
      <c r="N285" s="9"/>
      <c r="O285" s="25"/>
    </row>
    <row r="286" spans="1:15" ht="30" customHeight="1">
      <c r="A286" s="7"/>
      <c r="B286" s="7"/>
      <c r="C286" s="29"/>
      <c r="D286" s="29"/>
      <c r="E286" s="7"/>
      <c r="F286" s="81"/>
      <c r="G286" s="30"/>
      <c r="H286" s="9"/>
      <c r="I286" s="9"/>
      <c r="J286" s="9"/>
      <c r="K286" s="9"/>
      <c r="L286" s="9"/>
      <c r="M286" s="9"/>
      <c r="N286" s="9"/>
      <c r="O286" s="25"/>
    </row>
    <row r="287" spans="1:15" ht="30" customHeight="1">
      <c r="A287" s="7"/>
      <c r="B287" s="7"/>
      <c r="C287" s="29"/>
      <c r="D287" s="29"/>
      <c r="E287" s="7"/>
      <c r="F287" s="81"/>
      <c r="G287" s="30"/>
      <c r="H287" s="9"/>
      <c r="I287" s="9"/>
      <c r="J287" s="9"/>
      <c r="K287" s="9"/>
      <c r="L287" s="9"/>
      <c r="M287" s="9"/>
      <c r="N287" s="9"/>
      <c r="O287" s="25"/>
    </row>
    <row r="288" spans="1:15" ht="30" customHeight="1">
      <c r="A288" s="7"/>
      <c r="B288" s="7"/>
      <c r="C288" s="29"/>
      <c r="D288" s="29"/>
      <c r="E288" s="7"/>
      <c r="F288" s="81"/>
      <c r="G288" s="30"/>
      <c r="H288" s="9"/>
      <c r="I288" s="9"/>
      <c r="J288" s="9"/>
      <c r="K288" s="9"/>
      <c r="L288" s="9"/>
      <c r="M288" s="9"/>
      <c r="N288" s="9"/>
      <c r="O288" s="25"/>
    </row>
    <row r="289" spans="1:15" ht="30" customHeight="1">
      <c r="A289" s="7"/>
      <c r="B289" s="7"/>
      <c r="C289" s="29"/>
      <c r="D289" s="29"/>
      <c r="E289" s="7"/>
      <c r="F289" s="81"/>
      <c r="G289" s="30"/>
      <c r="H289" s="9"/>
      <c r="I289" s="9"/>
      <c r="J289" s="9"/>
      <c r="K289" s="9"/>
      <c r="L289" s="9"/>
      <c r="M289" s="9"/>
      <c r="N289" s="9"/>
      <c r="O289" s="25"/>
    </row>
    <row r="290" spans="1:15" ht="30" customHeight="1">
      <c r="A290" s="7"/>
      <c r="B290" s="7"/>
      <c r="C290" s="29"/>
      <c r="D290" s="29"/>
      <c r="E290" s="7"/>
      <c r="F290" s="81"/>
      <c r="G290" s="30"/>
      <c r="H290" s="9"/>
      <c r="I290" s="9"/>
      <c r="J290" s="9"/>
      <c r="K290" s="9"/>
      <c r="L290" s="9"/>
      <c r="M290" s="9"/>
      <c r="N290" s="9"/>
      <c r="O290" s="25"/>
    </row>
    <row r="291" spans="1:15" ht="30" customHeight="1">
      <c r="A291" s="7"/>
      <c r="B291" s="7"/>
      <c r="C291" s="29"/>
      <c r="D291" s="29"/>
      <c r="E291" s="7"/>
      <c r="F291" s="81"/>
      <c r="G291" s="30"/>
      <c r="H291" s="9"/>
      <c r="I291" s="9"/>
      <c r="J291" s="9"/>
      <c r="K291" s="9"/>
      <c r="L291" s="9"/>
      <c r="M291" s="9"/>
      <c r="N291" s="9"/>
      <c r="O291" s="25"/>
    </row>
    <row r="292" spans="1:15" ht="30" customHeight="1">
      <c r="A292" s="7"/>
      <c r="B292" s="7"/>
      <c r="C292" s="29"/>
      <c r="D292" s="29"/>
      <c r="E292" s="7"/>
      <c r="F292" s="81"/>
      <c r="G292" s="30"/>
      <c r="H292" s="9"/>
      <c r="I292" s="9"/>
      <c r="J292" s="9"/>
      <c r="K292" s="9"/>
      <c r="L292" s="9"/>
      <c r="M292" s="9"/>
      <c r="N292" s="9"/>
      <c r="O292" s="25"/>
    </row>
    <row r="293" spans="1:15" ht="30" customHeight="1">
      <c r="A293" s="7"/>
      <c r="B293" s="7"/>
      <c r="C293" s="29"/>
      <c r="D293" s="29"/>
      <c r="E293" s="7"/>
      <c r="F293" s="81"/>
      <c r="G293" s="30"/>
      <c r="H293" s="9"/>
      <c r="I293" s="9"/>
      <c r="J293" s="9"/>
      <c r="K293" s="9"/>
      <c r="L293" s="9"/>
      <c r="M293" s="9"/>
      <c r="N293" s="9"/>
      <c r="O293" s="25"/>
    </row>
    <row r="294" spans="1:15" ht="30" customHeight="1">
      <c r="A294" s="7"/>
      <c r="B294" s="7"/>
      <c r="C294" s="29"/>
      <c r="D294" s="29"/>
      <c r="E294" s="7"/>
      <c r="F294" s="81"/>
      <c r="G294" s="30"/>
      <c r="H294" s="9"/>
      <c r="I294" s="9"/>
      <c r="J294" s="9"/>
      <c r="K294" s="9"/>
      <c r="L294" s="9"/>
      <c r="M294" s="9"/>
      <c r="N294" s="9"/>
      <c r="O294" s="25"/>
    </row>
    <row r="295" spans="1:15" ht="30" customHeight="1">
      <c r="A295" s="7"/>
      <c r="B295" s="7"/>
      <c r="C295" s="29"/>
      <c r="D295" s="29"/>
      <c r="E295" s="7"/>
      <c r="F295" s="81"/>
      <c r="G295" s="30"/>
      <c r="H295" s="9"/>
      <c r="I295" s="9"/>
      <c r="J295" s="9"/>
      <c r="K295" s="9"/>
      <c r="L295" s="9"/>
      <c r="M295" s="9"/>
      <c r="N295" s="9"/>
      <c r="O295" s="25"/>
    </row>
    <row r="296" spans="1:15" ht="30" customHeight="1">
      <c r="A296" s="7"/>
      <c r="B296" s="7"/>
      <c r="C296" s="29"/>
      <c r="D296" s="29"/>
      <c r="E296" s="7"/>
      <c r="F296" s="81"/>
      <c r="G296" s="30"/>
      <c r="H296" s="9"/>
      <c r="I296" s="9"/>
      <c r="J296" s="9"/>
      <c r="K296" s="9"/>
      <c r="L296" s="9"/>
      <c r="M296" s="9"/>
      <c r="N296" s="9"/>
      <c r="O296" s="25"/>
    </row>
    <row r="297" spans="1:15" ht="30" customHeight="1">
      <c r="A297" s="7"/>
      <c r="B297" s="7"/>
      <c r="C297" s="29"/>
      <c r="D297" s="29"/>
      <c r="E297" s="7"/>
      <c r="F297" s="81"/>
      <c r="G297" s="30"/>
      <c r="H297" s="9"/>
      <c r="I297" s="9"/>
      <c r="J297" s="9"/>
      <c r="K297" s="9"/>
      <c r="L297" s="9"/>
      <c r="M297" s="9"/>
      <c r="N297" s="9"/>
      <c r="O297" s="25"/>
    </row>
    <row r="298" spans="1:15" ht="30" customHeight="1">
      <c r="A298" s="7"/>
      <c r="B298" s="7"/>
      <c r="C298" s="29"/>
      <c r="D298" s="29"/>
      <c r="E298" s="7"/>
      <c r="F298" s="81"/>
      <c r="G298" s="30"/>
      <c r="H298" s="9"/>
      <c r="I298" s="9"/>
      <c r="J298" s="9"/>
      <c r="K298" s="9"/>
      <c r="L298" s="9"/>
      <c r="M298" s="9"/>
      <c r="N298" s="9"/>
      <c r="O298" s="25"/>
    </row>
    <row r="299" spans="1:15" ht="30" customHeight="1">
      <c r="A299" s="7"/>
      <c r="B299" s="7"/>
      <c r="C299" s="29"/>
      <c r="D299" s="29"/>
      <c r="E299" s="7"/>
      <c r="F299" s="81"/>
      <c r="G299" s="30"/>
      <c r="H299" s="9"/>
      <c r="I299" s="9"/>
      <c r="J299" s="9"/>
      <c r="K299" s="9"/>
      <c r="L299" s="9"/>
      <c r="M299" s="9"/>
      <c r="N299" s="9"/>
      <c r="O299" s="25"/>
    </row>
    <row r="300" spans="1:15" ht="30" customHeight="1">
      <c r="A300" s="7"/>
      <c r="B300" s="7"/>
      <c r="C300" s="29"/>
      <c r="D300" s="29"/>
      <c r="E300" s="7"/>
      <c r="F300" s="81"/>
      <c r="G300" s="30"/>
      <c r="H300" s="9"/>
      <c r="I300" s="9"/>
      <c r="J300" s="9"/>
      <c r="K300" s="9"/>
      <c r="L300" s="9"/>
      <c r="M300" s="9"/>
      <c r="N300" s="9"/>
      <c r="O300" s="25"/>
    </row>
    <row r="301" spans="1:15" ht="30" customHeight="1">
      <c r="A301" s="7"/>
      <c r="B301" s="7"/>
      <c r="C301" s="29"/>
      <c r="D301" s="29"/>
      <c r="E301" s="7"/>
      <c r="F301" s="81"/>
      <c r="G301" s="30"/>
      <c r="H301" s="9"/>
      <c r="I301" s="9"/>
      <c r="J301" s="9"/>
      <c r="K301" s="9"/>
      <c r="L301" s="9"/>
      <c r="M301" s="9"/>
      <c r="N301" s="9"/>
      <c r="O301" s="25"/>
    </row>
    <row r="302" spans="1:15" ht="30" customHeight="1">
      <c r="A302" s="7"/>
      <c r="B302" s="7"/>
      <c r="C302" s="29"/>
      <c r="D302" s="29"/>
      <c r="E302" s="7"/>
      <c r="F302" s="81"/>
      <c r="G302" s="30"/>
      <c r="H302" s="9"/>
      <c r="I302" s="9"/>
      <c r="J302" s="9"/>
      <c r="K302" s="9"/>
      <c r="L302" s="9"/>
      <c r="M302" s="9"/>
      <c r="N302" s="9"/>
      <c r="O302" s="25"/>
    </row>
    <row r="303" spans="1:15" ht="30" customHeight="1">
      <c r="A303" s="7"/>
      <c r="B303" s="7"/>
      <c r="C303" s="29"/>
      <c r="D303" s="29"/>
      <c r="E303" s="7"/>
      <c r="F303" s="81"/>
      <c r="G303" s="30"/>
      <c r="H303" s="9"/>
      <c r="I303" s="9"/>
      <c r="J303" s="9"/>
      <c r="K303" s="9"/>
      <c r="L303" s="9"/>
      <c r="M303" s="9"/>
      <c r="N303" s="9"/>
      <c r="O303" s="25"/>
    </row>
    <row r="304" spans="1:15" ht="30" customHeight="1">
      <c r="A304" s="7"/>
      <c r="B304" s="7"/>
      <c r="C304" s="29"/>
      <c r="D304" s="29"/>
      <c r="E304" s="7"/>
      <c r="F304" s="81"/>
      <c r="G304" s="30"/>
      <c r="H304" s="9"/>
      <c r="I304" s="9"/>
      <c r="J304" s="9"/>
      <c r="K304" s="9"/>
      <c r="L304" s="9"/>
      <c r="M304" s="9"/>
      <c r="N304" s="9"/>
      <c r="O304" s="25"/>
    </row>
    <row r="305" spans="1:15" ht="30" customHeight="1">
      <c r="A305" s="7"/>
      <c r="B305" s="7"/>
      <c r="C305" s="29"/>
      <c r="D305" s="29"/>
      <c r="E305" s="7"/>
      <c r="F305" s="81"/>
      <c r="G305" s="30"/>
      <c r="H305" s="9"/>
      <c r="I305" s="9"/>
      <c r="J305" s="9"/>
      <c r="K305" s="9"/>
      <c r="L305" s="9"/>
      <c r="M305" s="9"/>
      <c r="N305" s="9"/>
      <c r="O305" s="25"/>
    </row>
    <row r="306" spans="1:15" ht="30" customHeight="1">
      <c r="A306" s="7"/>
      <c r="B306" s="7"/>
      <c r="C306" s="29"/>
      <c r="D306" s="29"/>
      <c r="E306" s="7"/>
      <c r="F306" s="81"/>
      <c r="G306" s="30"/>
      <c r="H306" s="9"/>
      <c r="I306" s="9"/>
      <c r="J306" s="9"/>
      <c r="K306" s="9"/>
      <c r="L306" s="9"/>
      <c r="M306" s="9"/>
      <c r="N306" s="9"/>
      <c r="O306" s="25"/>
    </row>
    <row r="307" spans="1:15" ht="30" customHeight="1">
      <c r="A307" s="7"/>
      <c r="B307" s="7"/>
      <c r="C307" s="29"/>
      <c r="D307" s="29"/>
      <c r="E307" s="7"/>
      <c r="F307" s="81"/>
      <c r="G307" s="30"/>
      <c r="H307" s="9"/>
      <c r="I307" s="9"/>
      <c r="J307" s="9"/>
      <c r="K307" s="9"/>
      <c r="L307" s="9"/>
      <c r="M307" s="9"/>
      <c r="N307" s="9"/>
      <c r="O307" s="25"/>
    </row>
    <row r="308" spans="1:15" ht="30" customHeight="1">
      <c r="A308" s="7"/>
      <c r="B308" s="7"/>
      <c r="C308" s="29"/>
      <c r="D308" s="29"/>
      <c r="E308" s="7"/>
      <c r="F308" s="81"/>
      <c r="G308" s="30"/>
      <c r="H308" s="9"/>
      <c r="I308" s="9"/>
      <c r="J308" s="9"/>
      <c r="K308" s="9"/>
      <c r="L308" s="9"/>
      <c r="M308" s="9"/>
      <c r="N308" s="9"/>
      <c r="O308" s="25"/>
    </row>
    <row r="309" spans="1:15" ht="30" customHeight="1">
      <c r="A309" s="7"/>
      <c r="B309" s="7"/>
      <c r="C309" s="29"/>
      <c r="D309" s="29"/>
      <c r="E309" s="7"/>
      <c r="F309" s="81"/>
      <c r="G309" s="30"/>
      <c r="H309" s="9"/>
      <c r="I309" s="9"/>
      <c r="J309" s="9"/>
      <c r="K309" s="9"/>
      <c r="L309" s="9"/>
      <c r="M309" s="9"/>
      <c r="N309" s="9"/>
      <c r="O309" s="25"/>
    </row>
    <row r="310" spans="1:15" ht="30" customHeight="1">
      <c r="A310" s="7"/>
      <c r="B310" s="7"/>
      <c r="C310" s="29"/>
      <c r="D310" s="29"/>
      <c r="E310" s="7"/>
      <c r="F310" s="81"/>
      <c r="G310" s="30"/>
      <c r="H310" s="9"/>
      <c r="I310" s="9"/>
      <c r="J310" s="9"/>
      <c r="K310" s="9"/>
      <c r="L310" s="9"/>
      <c r="M310" s="9"/>
      <c r="N310" s="9"/>
      <c r="O310" s="25"/>
    </row>
    <row r="311" spans="1:15" ht="30" customHeight="1">
      <c r="A311" s="7"/>
      <c r="B311" s="7"/>
      <c r="C311" s="29"/>
      <c r="D311" s="29"/>
      <c r="E311" s="7"/>
      <c r="F311" s="81"/>
      <c r="G311" s="30"/>
      <c r="H311" s="9"/>
      <c r="I311" s="9"/>
      <c r="J311" s="9"/>
      <c r="K311" s="9"/>
      <c r="L311" s="9"/>
      <c r="M311" s="9"/>
      <c r="N311" s="9"/>
      <c r="O311" s="25"/>
    </row>
    <row r="312" spans="1:15" ht="30" customHeight="1">
      <c r="A312" s="7"/>
      <c r="B312" s="7"/>
      <c r="C312" s="29"/>
      <c r="D312" s="29"/>
      <c r="E312" s="7"/>
      <c r="F312" s="81"/>
      <c r="G312" s="30"/>
      <c r="H312" s="9"/>
      <c r="I312" s="9"/>
      <c r="J312" s="9"/>
      <c r="K312" s="9"/>
      <c r="L312" s="9"/>
      <c r="M312" s="9"/>
      <c r="N312" s="9"/>
      <c r="O312" s="25"/>
    </row>
    <row r="313" spans="1:15" ht="30" customHeight="1">
      <c r="A313" s="7"/>
      <c r="B313" s="7"/>
      <c r="C313" s="29"/>
      <c r="D313" s="29"/>
      <c r="E313" s="7"/>
      <c r="F313" s="81"/>
      <c r="G313" s="30"/>
      <c r="H313" s="9"/>
      <c r="I313" s="9"/>
      <c r="J313" s="9"/>
      <c r="K313" s="9"/>
      <c r="L313" s="9"/>
      <c r="M313" s="9"/>
      <c r="N313" s="9"/>
      <c r="O313" s="25"/>
    </row>
    <row r="314" spans="1:15" ht="30" customHeight="1">
      <c r="A314" s="7"/>
      <c r="B314" s="7"/>
      <c r="C314" s="29"/>
      <c r="D314" s="29"/>
      <c r="E314" s="7"/>
      <c r="F314" s="81"/>
      <c r="G314" s="30"/>
      <c r="H314" s="9"/>
      <c r="I314" s="9"/>
      <c r="J314" s="9"/>
      <c r="K314" s="9"/>
      <c r="L314" s="9"/>
      <c r="M314" s="9"/>
      <c r="N314" s="9"/>
      <c r="O314" s="25"/>
    </row>
    <row r="315" spans="1:15" ht="30" customHeight="1">
      <c r="A315" s="7"/>
      <c r="B315" s="7"/>
      <c r="C315" s="29"/>
      <c r="D315" s="29"/>
      <c r="E315" s="7"/>
      <c r="F315" s="81"/>
      <c r="G315" s="30"/>
      <c r="H315" s="9"/>
      <c r="I315" s="9"/>
      <c r="J315" s="9"/>
      <c r="K315" s="9"/>
      <c r="L315" s="9"/>
      <c r="M315" s="9"/>
      <c r="N315" s="9"/>
      <c r="O315" s="25"/>
    </row>
    <row r="316" spans="1:15" ht="30" customHeight="1">
      <c r="A316" s="7"/>
      <c r="B316" s="7"/>
      <c r="C316" s="29"/>
      <c r="D316" s="29"/>
      <c r="E316" s="7"/>
      <c r="F316" s="81"/>
      <c r="G316" s="30"/>
      <c r="H316" s="9"/>
      <c r="I316" s="9"/>
      <c r="J316" s="9"/>
      <c r="K316" s="9"/>
      <c r="L316" s="9"/>
      <c r="M316" s="9"/>
      <c r="N316" s="9"/>
      <c r="O316" s="25"/>
    </row>
    <row r="317" spans="1:15" ht="30" customHeight="1">
      <c r="A317" s="7"/>
      <c r="B317" s="7"/>
      <c r="C317" s="29"/>
      <c r="D317" s="29"/>
      <c r="E317" s="7"/>
      <c r="F317" s="81"/>
      <c r="G317" s="30"/>
      <c r="H317" s="9"/>
      <c r="I317" s="9"/>
      <c r="J317" s="9"/>
      <c r="K317" s="9"/>
      <c r="L317" s="9"/>
      <c r="M317" s="9"/>
      <c r="N317" s="9"/>
      <c r="O317" s="25"/>
    </row>
    <row r="318" spans="1:15" ht="30" customHeight="1">
      <c r="A318" s="7"/>
      <c r="B318" s="7"/>
      <c r="C318" s="29"/>
      <c r="D318" s="29"/>
      <c r="E318" s="7"/>
      <c r="F318" s="81"/>
      <c r="G318" s="30"/>
      <c r="H318" s="9"/>
      <c r="I318" s="9"/>
      <c r="J318" s="9"/>
      <c r="K318" s="9"/>
      <c r="L318" s="9"/>
      <c r="M318" s="9"/>
      <c r="N318" s="9"/>
      <c r="O318" s="25"/>
    </row>
    <row r="319" spans="1:15" ht="30" customHeight="1">
      <c r="A319" s="7"/>
      <c r="B319" s="7"/>
      <c r="C319" s="29"/>
      <c r="D319" s="29"/>
      <c r="E319" s="7"/>
      <c r="F319" s="81"/>
      <c r="G319" s="30"/>
      <c r="H319" s="9"/>
      <c r="I319" s="9"/>
      <c r="J319" s="9"/>
      <c r="K319" s="9"/>
      <c r="L319" s="9"/>
      <c r="M319" s="9"/>
      <c r="N319" s="9"/>
      <c r="O319" s="25"/>
    </row>
    <row r="320" spans="1:15" ht="30" customHeight="1">
      <c r="A320" s="7"/>
      <c r="B320" s="7"/>
      <c r="C320" s="29"/>
      <c r="D320" s="29"/>
      <c r="E320" s="7"/>
      <c r="F320" s="81"/>
      <c r="G320" s="30"/>
      <c r="H320" s="9"/>
      <c r="I320" s="9"/>
      <c r="J320" s="9"/>
      <c r="K320" s="9"/>
      <c r="L320" s="9"/>
      <c r="M320" s="9"/>
      <c r="N320" s="9"/>
      <c r="O320" s="25"/>
    </row>
    <row r="321" spans="1:15" ht="30" customHeight="1">
      <c r="A321" s="7"/>
      <c r="B321" s="7"/>
      <c r="C321" s="29"/>
      <c r="D321" s="29"/>
      <c r="E321" s="7"/>
      <c r="F321" s="81"/>
      <c r="G321" s="30"/>
      <c r="H321" s="9"/>
      <c r="I321" s="9"/>
      <c r="J321" s="9"/>
      <c r="K321" s="9"/>
      <c r="L321" s="9"/>
      <c r="M321" s="9"/>
      <c r="N321" s="9"/>
      <c r="O321" s="25"/>
    </row>
    <row r="322" spans="1:15" ht="30" customHeight="1">
      <c r="A322" s="7"/>
      <c r="B322" s="7"/>
      <c r="C322" s="29"/>
      <c r="D322" s="29"/>
      <c r="E322" s="7"/>
      <c r="F322" s="81"/>
      <c r="G322" s="30"/>
      <c r="H322" s="9"/>
      <c r="I322" s="9"/>
      <c r="J322" s="9"/>
      <c r="K322" s="9"/>
      <c r="L322" s="9"/>
      <c r="M322" s="9"/>
      <c r="N322" s="9"/>
      <c r="O322" s="25"/>
    </row>
    <row r="323" spans="1:15" ht="30" customHeight="1">
      <c r="A323" s="7"/>
      <c r="B323" s="7"/>
      <c r="C323" s="29"/>
      <c r="D323" s="29"/>
      <c r="E323" s="7"/>
      <c r="F323" s="81"/>
      <c r="G323" s="30"/>
      <c r="H323" s="9"/>
      <c r="I323" s="9"/>
      <c r="J323" s="9"/>
      <c r="K323" s="9"/>
      <c r="L323" s="9"/>
      <c r="M323" s="9"/>
      <c r="N323" s="9"/>
      <c r="O323" s="25"/>
    </row>
    <row r="324" spans="1:15" ht="30" customHeight="1">
      <c r="A324" s="7"/>
      <c r="B324" s="7"/>
      <c r="C324" s="29"/>
      <c r="D324" s="29"/>
      <c r="E324" s="7"/>
      <c r="F324" s="81"/>
      <c r="G324" s="30"/>
      <c r="H324" s="9"/>
      <c r="I324" s="9"/>
      <c r="J324" s="9"/>
      <c r="K324" s="9"/>
      <c r="L324" s="9"/>
      <c r="M324" s="9"/>
      <c r="N324" s="9"/>
      <c r="O324" s="25"/>
    </row>
    <row r="325" spans="1:15" ht="30" customHeight="1">
      <c r="A325" s="7"/>
      <c r="B325" s="7"/>
      <c r="C325" s="29"/>
      <c r="D325" s="29"/>
      <c r="E325" s="7"/>
      <c r="F325" s="81"/>
      <c r="G325" s="30"/>
      <c r="H325" s="9"/>
      <c r="I325" s="9"/>
      <c r="J325" s="9"/>
      <c r="K325" s="9"/>
      <c r="L325" s="9"/>
      <c r="M325" s="9"/>
      <c r="N325" s="9"/>
      <c r="O325" s="25"/>
    </row>
    <row r="326" spans="1:15" ht="30" customHeight="1">
      <c r="A326" s="7"/>
      <c r="B326" s="7"/>
      <c r="C326" s="29"/>
      <c r="D326" s="29"/>
      <c r="E326" s="7"/>
      <c r="F326" s="81"/>
      <c r="G326" s="30"/>
      <c r="H326" s="9"/>
      <c r="I326" s="9"/>
      <c r="J326" s="9"/>
      <c r="K326" s="9"/>
      <c r="L326" s="9"/>
      <c r="M326" s="9"/>
      <c r="N326" s="9"/>
      <c r="O326" s="25"/>
    </row>
    <row r="327" spans="1:15" ht="30" customHeight="1">
      <c r="A327" s="7"/>
      <c r="B327" s="7"/>
      <c r="C327" s="29"/>
      <c r="D327" s="29"/>
      <c r="E327" s="7"/>
      <c r="F327" s="81"/>
      <c r="G327" s="30"/>
      <c r="H327" s="9"/>
      <c r="I327" s="9"/>
      <c r="J327" s="9"/>
      <c r="K327" s="9"/>
      <c r="L327" s="9"/>
      <c r="M327" s="9"/>
      <c r="N327" s="9"/>
      <c r="O327" s="25"/>
    </row>
    <row r="328" spans="1:15" ht="30" customHeight="1">
      <c r="A328" s="7"/>
      <c r="B328" s="7"/>
      <c r="C328" s="29"/>
      <c r="D328" s="29"/>
      <c r="E328" s="7"/>
      <c r="F328" s="81"/>
      <c r="G328" s="30"/>
      <c r="H328" s="9"/>
      <c r="I328" s="9"/>
      <c r="J328" s="9"/>
      <c r="K328" s="9"/>
      <c r="L328" s="9"/>
      <c r="M328" s="9"/>
      <c r="N328" s="9"/>
      <c r="O328" s="25"/>
    </row>
    <row r="329" spans="1:15" ht="30" customHeight="1">
      <c r="A329" s="7"/>
      <c r="B329" s="7"/>
      <c r="C329" s="29"/>
      <c r="D329" s="29"/>
      <c r="E329" s="7"/>
      <c r="F329" s="81"/>
      <c r="G329" s="30"/>
      <c r="H329" s="9"/>
      <c r="I329" s="9"/>
      <c r="J329" s="9"/>
      <c r="K329" s="9"/>
      <c r="L329" s="9"/>
      <c r="M329" s="9"/>
      <c r="N329" s="9"/>
      <c r="O329" s="25"/>
    </row>
    <row r="330" spans="1:15" ht="30" customHeight="1">
      <c r="A330" s="7"/>
      <c r="B330" s="7"/>
      <c r="C330" s="29"/>
      <c r="D330" s="29"/>
      <c r="E330" s="7"/>
      <c r="F330" s="81"/>
      <c r="G330" s="30"/>
      <c r="H330" s="9"/>
      <c r="I330" s="9"/>
      <c r="J330" s="9"/>
      <c r="K330" s="9"/>
      <c r="L330" s="9"/>
      <c r="M330" s="9"/>
      <c r="N330" s="9"/>
      <c r="O330" s="25"/>
    </row>
    <row r="331" spans="1:15" ht="30" customHeight="1">
      <c r="A331" s="7"/>
      <c r="B331" s="7"/>
      <c r="C331" s="29"/>
      <c r="D331" s="29"/>
      <c r="E331" s="7"/>
      <c r="F331" s="81"/>
      <c r="G331" s="30"/>
      <c r="H331" s="9"/>
      <c r="I331" s="9"/>
      <c r="J331" s="9"/>
      <c r="K331" s="9"/>
      <c r="L331" s="9"/>
      <c r="M331" s="9"/>
      <c r="N331" s="9"/>
      <c r="O331" s="25"/>
    </row>
    <row r="332" spans="1:15" ht="30" customHeight="1">
      <c r="A332" s="7"/>
      <c r="B332" s="7"/>
      <c r="C332" s="29"/>
      <c r="D332" s="29"/>
      <c r="E332" s="7"/>
      <c r="F332" s="81"/>
      <c r="G332" s="30"/>
      <c r="H332" s="9"/>
      <c r="I332" s="9"/>
      <c r="J332" s="9"/>
      <c r="K332" s="9"/>
      <c r="L332" s="9"/>
      <c r="M332" s="9"/>
      <c r="N332" s="9"/>
      <c r="O332" s="25"/>
    </row>
    <row r="333" spans="1:15" ht="30" customHeight="1">
      <c r="A333" s="7"/>
      <c r="B333" s="7"/>
      <c r="C333" s="29"/>
      <c r="D333" s="29"/>
      <c r="E333" s="7"/>
      <c r="F333" s="81"/>
      <c r="G333" s="30"/>
      <c r="H333" s="9"/>
      <c r="I333" s="9"/>
      <c r="J333" s="9"/>
      <c r="K333" s="9"/>
      <c r="L333" s="9"/>
      <c r="M333" s="9"/>
      <c r="N333" s="9"/>
      <c r="O333" s="25"/>
    </row>
    <row r="334" spans="1:15" ht="30" customHeight="1">
      <c r="A334" s="7"/>
      <c r="B334" s="7"/>
      <c r="C334" s="29"/>
      <c r="D334" s="29"/>
      <c r="E334" s="7"/>
      <c r="F334" s="81"/>
      <c r="G334" s="30"/>
      <c r="H334" s="9"/>
      <c r="I334" s="9"/>
      <c r="J334" s="9"/>
      <c r="K334" s="9"/>
      <c r="L334" s="9"/>
      <c r="M334" s="9"/>
      <c r="N334" s="9"/>
      <c r="O334" s="25"/>
    </row>
    <row r="335" spans="1:15" ht="30" customHeight="1">
      <c r="A335" s="7"/>
      <c r="B335" s="7"/>
      <c r="C335" s="29"/>
      <c r="D335" s="29"/>
      <c r="E335" s="7"/>
      <c r="F335" s="81"/>
      <c r="G335" s="30"/>
      <c r="H335" s="9"/>
      <c r="I335" s="9"/>
      <c r="J335" s="9"/>
      <c r="K335" s="9"/>
      <c r="L335" s="9"/>
      <c r="M335" s="9"/>
      <c r="N335" s="9"/>
      <c r="O335" s="25"/>
    </row>
    <row r="336" spans="1:15" ht="30" customHeight="1">
      <c r="A336" s="7"/>
      <c r="B336" s="7"/>
      <c r="C336" s="29"/>
      <c r="D336" s="29"/>
      <c r="E336" s="7"/>
      <c r="F336" s="81"/>
      <c r="G336" s="30"/>
      <c r="H336" s="9"/>
      <c r="I336" s="9"/>
      <c r="J336" s="9"/>
      <c r="K336" s="9"/>
      <c r="L336" s="9"/>
      <c r="M336" s="9"/>
      <c r="N336" s="9"/>
      <c r="O336" s="25"/>
    </row>
    <row r="337" spans="1:15" ht="30" customHeight="1">
      <c r="A337" s="7"/>
      <c r="B337" s="7"/>
      <c r="C337" s="29"/>
      <c r="D337" s="29"/>
      <c r="E337" s="7"/>
      <c r="F337" s="81"/>
      <c r="G337" s="30"/>
      <c r="H337" s="9"/>
      <c r="I337" s="9"/>
      <c r="J337" s="9"/>
      <c r="K337" s="9"/>
      <c r="L337" s="9"/>
      <c r="M337" s="9"/>
      <c r="N337" s="9"/>
      <c r="O337" s="25"/>
    </row>
    <row r="338" spans="1:15" ht="30" customHeight="1">
      <c r="A338" s="7"/>
      <c r="B338" s="7"/>
      <c r="C338" s="29"/>
      <c r="D338" s="29"/>
      <c r="E338" s="7"/>
      <c r="F338" s="81"/>
      <c r="G338" s="30"/>
      <c r="H338" s="9"/>
      <c r="I338" s="9"/>
      <c r="J338" s="9"/>
      <c r="K338" s="9"/>
      <c r="L338" s="9"/>
      <c r="M338" s="9"/>
      <c r="N338" s="9"/>
      <c r="O338" s="25"/>
    </row>
    <row r="339" spans="1:15" ht="30" customHeight="1">
      <c r="A339" s="7"/>
      <c r="B339" s="7"/>
      <c r="C339" s="29"/>
      <c r="D339" s="29"/>
      <c r="E339" s="7"/>
      <c r="F339" s="81"/>
      <c r="G339" s="30"/>
      <c r="H339" s="9"/>
      <c r="I339" s="9"/>
      <c r="J339" s="9"/>
      <c r="K339" s="9"/>
      <c r="L339" s="9"/>
      <c r="M339" s="9"/>
      <c r="N339" s="9"/>
      <c r="O339" s="25"/>
    </row>
    <row r="340" spans="1:15" ht="30" customHeight="1">
      <c r="A340" s="7"/>
      <c r="B340" s="7"/>
      <c r="C340" s="29"/>
      <c r="D340" s="29"/>
      <c r="E340" s="7"/>
      <c r="F340" s="81"/>
      <c r="G340" s="30"/>
      <c r="H340" s="9"/>
      <c r="I340" s="9"/>
      <c r="J340" s="9"/>
      <c r="K340" s="9"/>
      <c r="L340" s="9"/>
      <c r="M340" s="9"/>
      <c r="N340" s="9"/>
      <c r="O340" s="25"/>
    </row>
    <row r="341" spans="1:15" ht="30" customHeight="1">
      <c r="A341" s="7"/>
      <c r="B341" s="7"/>
      <c r="C341" s="29"/>
      <c r="D341" s="29"/>
      <c r="E341" s="7"/>
      <c r="F341" s="81"/>
      <c r="G341" s="30"/>
      <c r="H341" s="9"/>
      <c r="I341" s="9"/>
      <c r="J341" s="9"/>
      <c r="K341" s="9"/>
      <c r="L341" s="9"/>
      <c r="M341" s="9"/>
      <c r="N341" s="9"/>
      <c r="O341" s="25"/>
    </row>
    <row r="342" spans="1:15" ht="30" customHeight="1">
      <c r="A342" s="7"/>
      <c r="B342" s="7"/>
      <c r="C342" s="29"/>
      <c r="D342" s="29"/>
      <c r="E342" s="7"/>
      <c r="F342" s="81"/>
      <c r="G342" s="30"/>
      <c r="H342" s="9"/>
      <c r="I342" s="9"/>
      <c r="J342" s="9"/>
      <c r="K342" s="9"/>
      <c r="L342" s="9"/>
      <c r="M342" s="9"/>
      <c r="N342" s="9"/>
      <c r="O342" s="25"/>
    </row>
    <row r="343" spans="1:15" ht="30" customHeight="1">
      <c r="A343" s="7"/>
      <c r="B343" s="7"/>
      <c r="C343" s="29"/>
      <c r="D343" s="29"/>
      <c r="E343" s="7"/>
      <c r="F343" s="81"/>
      <c r="G343" s="30"/>
      <c r="H343" s="9"/>
      <c r="I343" s="9"/>
      <c r="J343" s="9"/>
      <c r="K343" s="9"/>
      <c r="L343" s="9"/>
      <c r="M343" s="9"/>
      <c r="N343" s="9"/>
      <c r="O343" s="25"/>
    </row>
    <row r="344" spans="1:15" ht="30" customHeight="1">
      <c r="A344" s="7"/>
      <c r="B344" s="7"/>
      <c r="C344" s="29"/>
      <c r="D344" s="29"/>
      <c r="E344" s="7"/>
      <c r="F344" s="81"/>
      <c r="G344" s="30"/>
      <c r="H344" s="9"/>
      <c r="I344" s="9"/>
      <c r="J344" s="9"/>
      <c r="K344" s="9"/>
      <c r="L344" s="9"/>
      <c r="M344" s="9"/>
      <c r="N344" s="9"/>
      <c r="O344" s="25"/>
    </row>
    <row r="345" spans="1:15" ht="30" customHeight="1">
      <c r="A345" s="7"/>
      <c r="B345" s="7"/>
      <c r="C345" s="29"/>
      <c r="D345" s="29"/>
      <c r="E345" s="7"/>
      <c r="F345" s="81"/>
      <c r="G345" s="30"/>
      <c r="H345" s="9"/>
      <c r="I345" s="9"/>
      <c r="J345" s="9"/>
      <c r="K345" s="9"/>
      <c r="L345" s="9"/>
      <c r="M345" s="9"/>
      <c r="N345" s="9"/>
      <c r="O345" s="25"/>
    </row>
    <row r="346" spans="1:15" ht="30" customHeight="1">
      <c r="A346" s="7"/>
      <c r="B346" s="7"/>
      <c r="C346" s="29"/>
      <c r="D346" s="29"/>
      <c r="E346" s="7"/>
      <c r="F346" s="81"/>
      <c r="G346" s="30"/>
      <c r="H346" s="9"/>
      <c r="I346" s="9"/>
      <c r="J346" s="9"/>
      <c r="K346" s="9"/>
      <c r="L346" s="9"/>
      <c r="M346" s="9"/>
      <c r="N346" s="9"/>
      <c r="O346" s="25"/>
    </row>
    <row r="347" spans="1:15" ht="30" customHeight="1">
      <c r="A347" s="7"/>
      <c r="B347" s="7" t="s">
        <v>73</v>
      </c>
      <c r="C347" s="7"/>
      <c r="D347" s="7"/>
      <c r="E347" s="7"/>
      <c r="F347" s="33"/>
      <c r="G347" s="30"/>
      <c r="H347" s="50">
        <v>138801174000</v>
      </c>
      <c r="I347" s="50"/>
      <c r="J347" s="50">
        <f>SUM(J6:J346)</f>
        <v>0</v>
      </c>
      <c r="K347" s="50"/>
      <c r="L347" s="50">
        <f>SUM(L6:L346)</f>
        <v>0</v>
      </c>
      <c r="M347" s="50"/>
      <c r="N347" s="50">
        <f>SUM(N6:N346)</f>
        <v>0</v>
      </c>
      <c r="O347" s="51"/>
    </row>
    <row r="350" spans="1:15" ht="30" customHeight="1">
      <c r="H350" s="52"/>
    </row>
  </sheetData>
  <autoFilter ref="A2:P347"/>
  <mergeCells count="24">
    <mergeCell ref="F3:G3"/>
    <mergeCell ref="A1:A2"/>
    <mergeCell ref="B1:B2"/>
    <mergeCell ref="C1:C2"/>
    <mergeCell ref="D1:D2"/>
    <mergeCell ref="E1:E2"/>
    <mergeCell ref="F1:G2"/>
    <mergeCell ref="H1:I1"/>
    <mergeCell ref="J1:K1"/>
    <mergeCell ref="L1:M1"/>
    <mergeCell ref="N1:O1"/>
    <mergeCell ref="P1:P2"/>
    <mergeCell ref="F16:G16"/>
    <mergeCell ref="A14:A15"/>
    <mergeCell ref="B14:B15"/>
    <mergeCell ref="C14:C15"/>
    <mergeCell ref="D14:D15"/>
    <mergeCell ref="E14:E15"/>
    <mergeCell ref="F14:G15"/>
    <mergeCell ref="H14:I14"/>
    <mergeCell ref="J14:K14"/>
    <mergeCell ref="L14:M14"/>
    <mergeCell ref="N14:O14"/>
    <mergeCell ref="P14:P15"/>
  </mergeCells>
  <phoneticPr fontId="1" type="noConversion"/>
  <printOptions horizontalCentered="1"/>
  <pageMargins left="0" right="0" top="1.3779527559055118" bottom="0.59055118110236227" header="0.78740157480314965" footer="0.23622047244094491"/>
  <pageSetup paperSize="9" scale="65" orientation="landscape" r:id="rId1"/>
  <headerFooter>
    <oddHeader>&amp;C&amp;"HY헤드라인M,보통"&amp;24&lt; 손실보상금 결정내역서 &gt;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IU25"/>
  <sheetViews>
    <sheetView view="pageBreakPreview" zoomScaleNormal="100" zoomScaleSheetLayoutView="100" workbookViewId="0">
      <selection activeCell="P10" sqref="P10"/>
    </sheetView>
  </sheetViews>
  <sheetFormatPr defaultColWidth="14.625" defaultRowHeight="30" customHeight="1"/>
  <cols>
    <col min="1" max="1" width="7" style="2" customWidth="1"/>
    <col min="2" max="3" width="8.875" style="2" customWidth="1"/>
    <col min="4" max="4" width="12" style="2" customWidth="1"/>
    <col min="5" max="5" width="11" style="2" customWidth="1"/>
    <col min="6" max="6" width="11.25" style="21" customWidth="1"/>
    <col min="7" max="7" width="4" style="21" customWidth="1"/>
    <col min="8" max="8" width="13.375" style="22" customWidth="1"/>
    <col min="9" max="9" width="18.5" style="22" customWidth="1"/>
    <col min="10" max="10" width="12.75" style="22" customWidth="1"/>
    <col min="11" max="11" width="17.75" style="22" customWidth="1"/>
    <col min="12" max="12" width="13.5" style="22" customWidth="1"/>
    <col min="13" max="13" width="17.75" style="22" customWidth="1"/>
    <col min="14" max="14" width="13.875" style="22" customWidth="1"/>
    <col min="15" max="15" width="18" style="2" customWidth="1"/>
    <col min="16" max="16" width="14.875" style="2" customWidth="1"/>
    <col min="17" max="256" width="14.625" style="2"/>
    <col min="257" max="257" width="7" style="2" customWidth="1"/>
    <col min="258" max="259" width="8.875" style="2" customWidth="1"/>
    <col min="260" max="260" width="12" style="2" customWidth="1"/>
    <col min="261" max="261" width="11" style="2" customWidth="1"/>
    <col min="262" max="262" width="11.25" style="2" customWidth="1"/>
    <col min="263" max="263" width="4" style="2" customWidth="1"/>
    <col min="264" max="264" width="13.375" style="2" customWidth="1"/>
    <col min="265" max="265" width="18.5" style="2" customWidth="1"/>
    <col min="266" max="266" width="12.75" style="2" customWidth="1"/>
    <col min="267" max="267" width="17.75" style="2" customWidth="1"/>
    <col min="268" max="268" width="13.5" style="2" customWidth="1"/>
    <col min="269" max="269" width="17.75" style="2" customWidth="1"/>
    <col min="270" max="270" width="13.875" style="2" customWidth="1"/>
    <col min="271" max="271" width="18" style="2" customWidth="1"/>
    <col min="272" max="272" width="14.875" style="2" customWidth="1"/>
    <col min="273" max="512" width="14.625" style="2"/>
    <col min="513" max="513" width="7" style="2" customWidth="1"/>
    <col min="514" max="515" width="8.875" style="2" customWidth="1"/>
    <col min="516" max="516" width="12" style="2" customWidth="1"/>
    <col min="517" max="517" width="11" style="2" customWidth="1"/>
    <col min="518" max="518" width="11.25" style="2" customWidth="1"/>
    <col min="519" max="519" width="4" style="2" customWidth="1"/>
    <col min="520" max="520" width="13.375" style="2" customWidth="1"/>
    <col min="521" max="521" width="18.5" style="2" customWidth="1"/>
    <col min="522" max="522" width="12.75" style="2" customWidth="1"/>
    <col min="523" max="523" width="17.75" style="2" customWidth="1"/>
    <col min="524" max="524" width="13.5" style="2" customWidth="1"/>
    <col min="525" max="525" width="17.75" style="2" customWidth="1"/>
    <col min="526" max="526" width="13.875" style="2" customWidth="1"/>
    <col min="527" max="527" width="18" style="2" customWidth="1"/>
    <col min="528" max="528" width="14.875" style="2" customWidth="1"/>
    <col min="529" max="768" width="14.625" style="2"/>
    <col min="769" max="769" width="7" style="2" customWidth="1"/>
    <col min="770" max="771" width="8.875" style="2" customWidth="1"/>
    <col min="772" max="772" width="12" style="2" customWidth="1"/>
    <col min="773" max="773" width="11" style="2" customWidth="1"/>
    <col min="774" max="774" width="11.25" style="2" customWidth="1"/>
    <col min="775" max="775" width="4" style="2" customWidth="1"/>
    <col min="776" max="776" width="13.375" style="2" customWidth="1"/>
    <col min="777" max="777" width="18.5" style="2" customWidth="1"/>
    <col min="778" max="778" width="12.75" style="2" customWidth="1"/>
    <col min="779" max="779" width="17.75" style="2" customWidth="1"/>
    <col min="780" max="780" width="13.5" style="2" customWidth="1"/>
    <col min="781" max="781" width="17.75" style="2" customWidth="1"/>
    <col min="782" max="782" width="13.875" style="2" customWidth="1"/>
    <col min="783" max="783" width="18" style="2" customWidth="1"/>
    <col min="784" max="784" width="14.875" style="2" customWidth="1"/>
    <col min="785" max="1024" width="14.625" style="2"/>
    <col min="1025" max="1025" width="7" style="2" customWidth="1"/>
    <col min="1026" max="1027" width="8.875" style="2" customWidth="1"/>
    <col min="1028" max="1028" width="12" style="2" customWidth="1"/>
    <col min="1029" max="1029" width="11" style="2" customWidth="1"/>
    <col min="1030" max="1030" width="11.25" style="2" customWidth="1"/>
    <col min="1031" max="1031" width="4" style="2" customWidth="1"/>
    <col min="1032" max="1032" width="13.375" style="2" customWidth="1"/>
    <col min="1033" max="1033" width="18.5" style="2" customWidth="1"/>
    <col min="1034" max="1034" width="12.75" style="2" customWidth="1"/>
    <col min="1035" max="1035" width="17.75" style="2" customWidth="1"/>
    <col min="1036" max="1036" width="13.5" style="2" customWidth="1"/>
    <col min="1037" max="1037" width="17.75" style="2" customWidth="1"/>
    <col min="1038" max="1038" width="13.875" style="2" customWidth="1"/>
    <col min="1039" max="1039" width="18" style="2" customWidth="1"/>
    <col min="1040" max="1040" width="14.875" style="2" customWidth="1"/>
    <col min="1041" max="1280" width="14.625" style="2"/>
    <col min="1281" max="1281" width="7" style="2" customWidth="1"/>
    <col min="1282" max="1283" width="8.875" style="2" customWidth="1"/>
    <col min="1284" max="1284" width="12" style="2" customWidth="1"/>
    <col min="1285" max="1285" width="11" style="2" customWidth="1"/>
    <col min="1286" max="1286" width="11.25" style="2" customWidth="1"/>
    <col min="1287" max="1287" width="4" style="2" customWidth="1"/>
    <col min="1288" max="1288" width="13.375" style="2" customWidth="1"/>
    <col min="1289" max="1289" width="18.5" style="2" customWidth="1"/>
    <col min="1290" max="1290" width="12.75" style="2" customWidth="1"/>
    <col min="1291" max="1291" width="17.75" style="2" customWidth="1"/>
    <col min="1292" max="1292" width="13.5" style="2" customWidth="1"/>
    <col min="1293" max="1293" width="17.75" style="2" customWidth="1"/>
    <col min="1294" max="1294" width="13.875" style="2" customWidth="1"/>
    <col min="1295" max="1295" width="18" style="2" customWidth="1"/>
    <col min="1296" max="1296" width="14.875" style="2" customWidth="1"/>
    <col min="1297" max="1536" width="14.625" style="2"/>
    <col min="1537" max="1537" width="7" style="2" customWidth="1"/>
    <col min="1538" max="1539" width="8.875" style="2" customWidth="1"/>
    <col min="1540" max="1540" width="12" style="2" customWidth="1"/>
    <col min="1541" max="1541" width="11" style="2" customWidth="1"/>
    <col min="1542" max="1542" width="11.25" style="2" customWidth="1"/>
    <col min="1543" max="1543" width="4" style="2" customWidth="1"/>
    <col min="1544" max="1544" width="13.375" style="2" customWidth="1"/>
    <col min="1545" max="1545" width="18.5" style="2" customWidth="1"/>
    <col min="1546" max="1546" width="12.75" style="2" customWidth="1"/>
    <col min="1547" max="1547" width="17.75" style="2" customWidth="1"/>
    <col min="1548" max="1548" width="13.5" style="2" customWidth="1"/>
    <col min="1549" max="1549" width="17.75" style="2" customWidth="1"/>
    <col min="1550" max="1550" width="13.875" style="2" customWidth="1"/>
    <col min="1551" max="1551" width="18" style="2" customWidth="1"/>
    <col min="1552" max="1552" width="14.875" style="2" customWidth="1"/>
    <col min="1553" max="1792" width="14.625" style="2"/>
    <col min="1793" max="1793" width="7" style="2" customWidth="1"/>
    <col min="1794" max="1795" width="8.875" style="2" customWidth="1"/>
    <col min="1796" max="1796" width="12" style="2" customWidth="1"/>
    <col min="1797" max="1797" width="11" style="2" customWidth="1"/>
    <col min="1798" max="1798" width="11.25" style="2" customWidth="1"/>
    <col min="1799" max="1799" width="4" style="2" customWidth="1"/>
    <col min="1800" max="1800" width="13.375" style="2" customWidth="1"/>
    <col min="1801" max="1801" width="18.5" style="2" customWidth="1"/>
    <col min="1802" max="1802" width="12.75" style="2" customWidth="1"/>
    <col min="1803" max="1803" width="17.75" style="2" customWidth="1"/>
    <col min="1804" max="1804" width="13.5" style="2" customWidth="1"/>
    <col min="1805" max="1805" width="17.75" style="2" customWidth="1"/>
    <col min="1806" max="1806" width="13.875" style="2" customWidth="1"/>
    <col min="1807" max="1807" width="18" style="2" customWidth="1"/>
    <col min="1808" max="1808" width="14.875" style="2" customWidth="1"/>
    <col min="1809" max="2048" width="14.625" style="2"/>
    <col min="2049" max="2049" width="7" style="2" customWidth="1"/>
    <col min="2050" max="2051" width="8.875" style="2" customWidth="1"/>
    <col min="2052" max="2052" width="12" style="2" customWidth="1"/>
    <col min="2053" max="2053" width="11" style="2" customWidth="1"/>
    <col min="2054" max="2054" width="11.25" style="2" customWidth="1"/>
    <col min="2055" max="2055" width="4" style="2" customWidth="1"/>
    <col min="2056" max="2056" width="13.375" style="2" customWidth="1"/>
    <col min="2057" max="2057" width="18.5" style="2" customWidth="1"/>
    <col min="2058" max="2058" width="12.75" style="2" customWidth="1"/>
    <col min="2059" max="2059" width="17.75" style="2" customWidth="1"/>
    <col min="2060" max="2060" width="13.5" style="2" customWidth="1"/>
    <col min="2061" max="2061" width="17.75" style="2" customWidth="1"/>
    <col min="2062" max="2062" width="13.875" style="2" customWidth="1"/>
    <col min="2063" max="2063" width="18" style="2" customWidth="1"/>
    <col min="2064" max="2064" width="14.875" style="2" customWidth="1"/>
    <col min="2065" max="2304" width="14.625" style="2"/>
    <col min="2305" max="2305" width="7" style="2" customWidth="1"/>
    <col min="2306" max="2307" width="8.875" style="2" customWidth="1"/>
    <col min="2308" max="2308" width="12" style="2" customWidth="1"/>
    <col min="2309" max="2309" width="11" style="2" customWidth="1"/>
    <col min="2310" max="2310" width="11.25" style="2" customWidth="1"/>
    <col min="2311" max="2311" width="4" style="2" customWidth="1"/>
    <col min="2312" max="2312" width="13.375" style="2" customWidth="1"/>
    <col min="2313" max="2313" width="18.5" style="2" customWidth="1"/>
    <col min="2314" max="2314" width="12.75" style="2" customWidth="1"/>
    <col min="2315" max="2315" width="17.75" style="2" customWidth="1"/>
    <col min="2316" max="2316" width="13.5" style="2" customWidth="1"/>
    <col min="2317" max="2317" width="17.75" style="2" customWidth="1"/>
    <col min="2318" max="2318" width="13.875" style="2" customWidth="1"/>
    <col min="2319" max="2319" width="18" style="2" customWidth="1"/>
    <col min="2320" max="2320" width="14.875" style="2" customWidth="1"/>
    <col min="2321" max="2560" width="14.625" style="2"/>
    <col min="2561" max="2561" width="7" style="2" customWidth="1"/>
    <col min="2562" max="2563" width="8.875" style="2" customWidth="1"/>
    <col min="2564" max="2564" width="12" style="2" customWidth="1"/>
    <col min="2565" max="2565" width="11" style="2" customWidth="1"/>
    <col min="2566" max="2566" width="11.25" style="2" customWidth="1"/>
    <col min="2567" max="2567" width="4" style="2" customWidth="1"/>
    <col min="2568" max="2568" width="13.375" style="2" customWidth="1"/>
    <col min="2569" max="2569" width="18.5" style="2" customWidth="1"/>
    <col min="2570" max="2570" width="12.75" style="2" customWidth="1"/>
    <col min="2571" max="2571" width="17.75" style="2" customWidth="1"/>
    <col min="2572" max="2572" width="13.5" style="2" customWidth="1"/>
    <col min="2573" max="2573" width="17.75" style="2" customWidth="1"/>
    <col min="2574" max="2574" width="13.875" style="2" customWidth="1"/>
    <col min="2575" max="2575" width="18" style="2" customWidth="1"/>
    <col min="2576" max="2576" width="14.875" style="2" customWidth="1"/>
    <col min="2577" max="2816" width="14.625" style="2"/>
    <col min="2817" max="2817" width="7" style="2" customWidth="1"/>
    <col min="2818" max="2819" width="8.875" style="2" customWidth="1"/>
    <col min="2820" max="2820" width="12" style="2" customWidth="1"/>
    <col min="2821" max="2821" width="11" style="2" customWidth="1"/>
    <col min="2822" max="2822" width="11.25" style="2" customWidth="1"/>
    <col min="2823" max="2823" width="4" style="2" customWidth="1"/>
    <col min="2824" max="2824" width="13.375" style="2" customWidth="1"/>
    <col min="2825" max="2825" width="18.5" style="2" customWidth="1"/>
    <col min="2826" max="2826" width="12.75" style="2" customWidth="1"/>
    <col min="2827" max="2827" width="17.75" style="2" customWidth="1"/>
    <col min="2828" max="2828" width="13.5" style="2" customWidth="1"/>
    <col min="2829" max="2829" width="17.75" style="2" customWidth="1"/>
    <col min="2830" max="2830" width="13.875" style="2" customWidth="1"/>
    <col min="2831" max="2831" width="18" style="2" customWidth="1"/>
    <col min="2832" max="2832" width="14.875" style="2" customWidth="1"/>
    <col min="2833" max="3072" width="14.625" style="2"/>
    <col min="3073" max="3073" width="7" style="2" customWidth="1"/>
    <col min="3074" max="3075" width="8.875" style="2" customWidth="1"/>
    <col min="3076" max="3076" width="12" style="2" customWidth="1"/>
    <col min="3077" max="3077" width="11" style="2" customWidth="1"/>
    <col min="3078" max="3078" width="11.25" style="2" customWidth="1"/>
    <col min="3079" max="3079" width="4" style="2" customWidth="1"/>
    <col min="3080" max="3080" width="13.375" style="2" customWidth="1"/>
    <col min="3081" max="3081" width="18.5" style="2" customWidth="1"/>
    <col min="3082" max="3082" width="12.75" style="2" customWidth="1"/>
    <col min="3083" max="3083" width="17.75" style="2" customWidth="1"/>
    <col min="3084" max="3084" width="13.5" style="2" customWidth="1"/>
    <col min="3085" max="3085" width="17.75" style="2" customWidth="1"/>
    <col min="3086" max="3086" width="13.875" style="2" customWidth="1"/>
    <col min="3087" max="3087" width="18" style="2" customWidth="1"/>
    <col min="3088" max="3088" width="14.875" style="2" customWidth="1"/>
    <col min="3089" max="3328" width="14.625" style="2"/>
    <col min="3329" max="3329" width="7" style="2" customWidth="1"/>
    <col min="3330" max="3331" width="8.875" style="2" customWidth="1"/>
    <col min="3332" max="3332" width="12" style="2" customWidth="1"/>
    <col min="3333" max="3333" width="11" style="2" customWidth="1"/>
    <col min="3334" max="3334" width="11.25" style="2" customWidth="1"/>
    <col min="3335" max="3335" width="4" style="2" customWidth="1"/>
    <col min="3336" max="3336" width="13.375" style="2" customWidth="1"/>
    <col min="3337" max="3337" width="18.5" style="2" customWidth="1"/>
    <col min="3338" max="3338" width="12.75" style="2" customWidth="1"/>
    <col min="3339" max="3339" width="17.75" style="2" customWidth="1"/>
    <col min="3340" max="3340" width="13.5" style="2" customWidth="1"/>
    <col min="3341" max="3341" width="17.75" style="2" customWidth="1"/>
    <col min="3342" max="3342" width="13.875" style="2" customWidth="1"/>
    <col min="3343" max="3343" width="18" style="2" customWidth="1"/>
    <col min="3344" max="3344" width="14.875" style="2" customWidth="1"/>
    <col min="3345" max="3584" width="14.625" style="2"/>
    <col min="3585" max="3585" width="7" style="2" customWidth="1"/>
    <col min="3586" max="3587" width="8.875" style="2" customWidth="1"/>
    <col min="3588" max="3588" width="12" style="2" customWidth="1"/>
    <col min="3589" max="3589" width="11" style="2" customWidth="1"/>
    <col min="3590" max="3590" width="11.25" style="2" customWidth="1"/>
    <col min="3591" max="3591" width="4" style="2" customWidth="1"/>
    <col min="3592" max="3592" width="13.375" style="2" customWidth="1"/>
    <col min="3593" max="3593" width="18.5" style="2" customWidth="1"/>
    <col min="3594" max="3594" width="12.75" style="2" customWidth="1"/>
    <col min="3595" max="3595" width="17.75" style="2" customWidth="1"/>
    <col min="3596" max="3596" width="13.5" style="2" customWidth="1"/>
    <col min="3597" max="3597" width="17.75" style="2" customWidth="1"/>
    <col min="3598" max="3598" width="13.875" style="2" customWidth="1"/>
    <col min="3599" max="3599" width="18" style="2" customWidth="1"/>
    <col min="3600" max="3600" width="14.875" style="2" customWidth="1"/>
    <col min="3601" max="3840" width="14.625" style="2"/>
    <col min="3841" max="3841" width="7" style="2" customWidth="1"/>
    <col min="3842" max="3843" width="8.875" style="2" customWidth="1"/>
    <col min="3844" max="3844" width="12" style="2" customWidth="1"/>
    <col min="3845" max="3845" width="11" style="2" customWidth="1"/>
    <col min="3846" max="3846" width="11.25" style="2" customWidth="1"/>
    <col min="3847" max="3847" width="4" style="2" customWidth="1"/>
    <col min="3848" max="3848" width="13.375" style="2" customWidth="1"/>
    <col min="3849" max="3849" width="18.5" style="2" customWidth="1"/>
    <col min="3850" max="3850" width="12.75" style="2" customWidth="1"/>
    <col min="3851" max="3851" width="17.75" style="2" customWidth="1"/>
    <col min="3852" max="3852" width="13.5" style="2" customWidth="1"/>
    <col min="3853" max="3853" width="17.75" style="2" customWidth="1"/>
    <col min="3854" max="3854" width="13.875" style="2" customWidth="1"/>
    <col min="3855" max="3855" width="18" style="2" customWidth="1"/>
    <col min="3856" max="3856" width="14.875" style="2" customWidth="1"/>
    <col min="3857" max="4096" width="14.625" style="2"/>
    <col min="4097" max="4097" width="7" style="2" customWidth="1"/>
    <col min="4098" max="4099" width="8.875" style="2" customWidth="1"/>
    <col min="4100" max="4100" width="12" style="2" customWidth="1"/>
    <col min="4101" max="4101" width="11" style="2" customWidth="1"/>
    <col min="4102" max="4102" width="11.25" style="2" customWidth="1"/>
    <col min="4103" max="4103" width="4" style="2" customWidth="1"/>
    <col min="4104" max="4104" width="13.375" style="2" customWidth="1"/>
    <col min="4105" max="4105" width="18.5" style="2" customWidth="1"/>
    <col min="4106" max="4106" width="12.75" style="2" customWidth="1"/>
    <col min="4107" max="4107" width="17.75" style="2" customWidth="1"/>
    <col min="4108" max="4108" width="13.5" style="2" customWidth="1"/>
    <col min="4109" max="4109" width="17.75" style="2" customWidth="1"/>
    <col min="4110" max="4110" width="13.875" style="2" customWidth="1"/>
    <col min="4111" max="4111" width="18" style="2" customWidth="1"/>
    <col min="4112" max="4112" width="14.875" style="2" customWidth="1"/>
    <col min="4113" max="4352" width="14.625" style="2"/>
    <col min="4353" max="4353" width="7" style="2" customWidth="1"/>
    <col min="4354" max="4355" width="8.875" style="2" customWidth="1"/>
    <col min="4356" max="4356" width="12" style="2" customWidth="1"/>
    <col min="4357" max="4357" width="11" style="2" customWidth="1"/>
    <col min="4358" max="4358" width="11.25" style="2" customWidth="1"/>
    <col min="4359" max="4359" width="4" style="2" customWidth="1"/>
    <col min="4360" max="4360" width="13.375" style="2" customWidth="1"/>
    <col min="4361" max="4361" width="18.5" style="2" customWidth="1"/>
    <col min="4362" max="4362" width="12.75" style="2" customWidth="1"/>
    <col min="4363" max="4363" width="17.75" style="2" customWidth="1"/>
    <col min="4364" max="4364" width="13.5" style="2" customWidth="1"/>
    <col min="4365" max="4365" width="17.75" style="2" customWidth="1"/>
    <col min="4366" max="4366" width="13.875" style="2" customWidth="1"/>
    <col min="4367" max="4367" width="18" style="2" customWidth="1"/>
    <col min="4368" max="4368" width="14.875" style="2" customWidth="1"/>
    <col min="4369" max="4608" width="14.625" style="2"/>
    <col min="4609" max="4609" width="7" style="2" customWidth="1"/>
    <col min="4610" max="4611" width="8.875" style="2" customWidth="1"/>
    <col min="4612" max="4612" width="12" style="2" customWidth="1"/>
    <col min="4613" max="4613" width="11" style="2" customWidth="1"/>
    <col min="4614" max="4614" width="11.25" style="2" customWidth="1"/>
    <col min="4615" max="4615" width="4" style="2" customWidth="1"/>
    <col min="4616" max="4616" width="13.375" style="2" customWidth="1"/>
    <col min="4617" max="4617" width="18.5" style="2" customWidth="1"/>
    <col min="4618" max="4618" width="12.75" style="2" customWidth="1"/>
    <col min="4619" max="4619" width="17.75" style="2" customWidth="1"/>
    <col min="4620" max="4620" width="13.5" style="2" customWidth="1"/>
    <col min="4621" max="4621" width="17.75" style="2" customWidth="1"/>
    <col min="4622" max="4622" width="13.875" style="2" customWidth="1"/>
    <col min="4623" max="4623" width="18" style="2" customWidth="1"/>
    <col min="4624" max="4624" width="14.875" style="2" customWidth="1"/>
    <col min="4625" max="4864" width="14.625" style="2"/>
    <col min="4865" max="4865" width="7" style="2" customWidth="1"/>
    <col min="4866" max="4867" width="8.875" style="2" customWidth="1"/>
    <col min="4868" max="4868" width="12" style="2" customWidth="1"/>
    <col min="4869" max="4869" width="11" style="2" customWidth="1"/>
    <col min="4870" max="4870" width="11.25" style="2" customWidth="1"/>
    <col min="4871" max="4871" width="4" style="2" customWidth="1"/>
    <col min="4872" max="4872" width="13.375" style="2" customWidth="1"/>
    <col min="4873" max="4873" width="18.5" style="2" customWidth="1"/>
    <col min="4874" max="4874" width="12.75" style="2" customWidth="1"/>
    <col min="4875" max="4875" width="17.75" style="2" customWidth="1"/>
    <col min="4876" max="4876" width="13.5" style="2" customWidth="1"/>
    <col min="4877" max="4877" width="17.75" style="2" customWidth="1"/>
    <col min="4878" max="4878" width="13.875" style="2" customWidth="1"/>
    <col min="4879" max="4879" width="18" style="2" customWidth="1"/>
    <col min="4880" max="4880" width="14.875" style="2" customWidth="1"/>
    <col min="4881" max="5120" width="14.625" style="2"/>
    <col min="5121" max="5121" width="7" style="2" customWidth="1"/>
    <col min="5122" max="5123" width="8.875" style="2" customWidth="1"/>
    <col min="5124" max="5124" width="12" style="2" customWidth="1"/>
    <col min="5125" max="5125" width="11" style="2" customWidth="1"/>
    <col min="5126" max="5126" width="11.25" style="2" customWidth="1"/>
    <col min="5127" max="5127" width="4" style="2" customWidth="1"/>
    <col min="5128" max="5128" width="13.375" style="2" customWidth="1"/>
    <col min="5129" max="5129" width="18.5" style="2" customWidth="1"/>
    <col min="5130" max="5130" width="12.75" style="2" customWidth="1"/>
    <col min="5131" max="5131" width="17.75" style="2" customWidth="1"/>
    <col min="5132" max="5132" width="13.5" style="2" customWidth="1"/>
    <col min="5133" max="5133" width="17.75" style="2" customWidth="1"/>
    <col min="5134" max="5134" width="13.875" style="2" customWidth="1"/>
    <col min="5135" max="5135" width="18" style="2" customWidth="1"/>
    <col min="5136" max="5136" width="14.875" style="2" customWidth="1"/>
    <col min="5137" max="5376" width="14.625" style="2"/>
    <col min="5377" max="5377" width="7" style="2" customWidth="1"/>
    <col min="5378" max="5379" width="8.875" style="2" customWidth="1"/>
    <col min="5380" max="5380" width="12" style="2" customWidth="1"/>
    <col min="5381" max="5381" width="11" style="2" customWidth="1"/>
    <col min="5382" max="5382" width="11.25" style="2" customWidth="1"/>
    <col min="5383" max="5383" width="4" style="2" customWidth="1"/>
    <col min="5384" max="5384" width="13.375" style="2" customWidth="1"/>
    <col min="5385" max="5385" width="18.5" style="2" customWidth="1"/>
    <col min="5386" max="5386" width="12.75" style="2" customWidth="1"/>
    <col min="5387" max="5387" width="17.75" style="2" customWidth="1"/>
    <col min="5388" max="5388" width="13.5" style="2" customWidth="1"/>
    <col min="5389" max="5389" width="17.75" style="2" customWidth="1"/>
    <col min="5390" max="5390" width="13.875" style="2" customWidth="1"/>
    <col min="5391" max="5391" width="18" style="2" customWidth="1"/>
    <col min="5392" max="5392" width="14.875" style="2" customWidth="1"/>
    <col min="5393" max="5632" width="14.625" style="2"/>
    <col min="5633" max="5633" width="7" style="2" customWidth="1"/>
    <col min="5634" max="5635" width="8.875" style="2" customWidth="1"/>
    <col min="5636" max="5636" width="12" style="2" customWidth="1"/>
    <col min="5637" max="5637" width="11" style="2" customWidth="1"/>
    <col min="5638" max="5638" width="11.25" style="2" customWidth="1"/>
    <col min="5639" max="5639" width="4" style="2" customWidth="1"/>
    <col min="5640" max="5640" width="13.375" style="2" customWidth="1"/>
    <col min="5641" max="5641" width="18.5" style="2" customWidth="1"/>
    <col min="5642" max="5642" width="12.75" style="2" customWidth="1"/>
    <col min="5643" max="5643" width="17.75" style="2" customWidth="1"/>
    <col min="5644" max="5644" width="13.5" style="2" customWidth="1"/>
    <col min="5645" max="5645" width="17.75" style="2" customWidth="1"/>
    <col min="5646" max="5646" width="13.875" style="2" customWidth="1"/>
    <col min="5647" max="5647" width="18" style="2" customWidth="1"/>
    <col min="5648" max="5648" width="14.875" style="2" customWidth="1"/>
    <col min="5649" max="5888" width="14.625" style="2"/>
    <col min="5889" max="5889" width="7" style="2" customWidth="1"/>
    <col min="5890" max="5891" width="8.875" style="2" customWidth="1"/>
    <col min="5892" max="5892" width="12" style="2" customWidth="1"/>
    <col min="5893" max="5893" width="11" style="2" customWidth="1"/>
    <col min="5894" max="5894" width="11.25" style="2" customWidth="1"/>
    <col min="5895" max="5895" width="4" style="2" customWidth="1"/>
    <col min="5896" max="5896" width="13.375" style="2" customWidth="1"/>
    <col min="5897" max="5897" width="18.5" style="2" customWidth="1"/>
    <col min="5898" max="5898" width="12.75" style="2" customWidth="1"/>
    <col min="5899" max="5899" width="17.75" style="2" customWidth="1"/>
    <col min="5900" max="5900" width="13.5" style="2" customWidth="1"/>
    <col min="5901" max="5901" width="17.75" style="2" customWidth="1"/>
    <col min="5902" max="5902" width="13.875" style="2" customWidth="1"/>
    <col min="5903" max="5903" width="18" style="2" customWidth="1"/>
    <col min="5904" max="5904" width="14.875" style="2" customWidth="1"/>
    <col min="5905" max="6144" width="14.625" style="2"/>
    <col min="6145" max="6145" width="7" style="2" customWidth="1"/>
    <col min="6146" max="6147" width="8.875" style="2" customWidth="1"/>
    <col min="6148" max="6148" width="12" style="2" customWidth="1"/>
    <col min="6149" max="6149" width="11" style="2" customWidth="1"/>
    <col min="6150" max="6150" width="11.25" style="2" customWidth="1"/>
    <col min="6151" max="6151" width="4" style="2" customWidth="1"/>
    <col min="6152" max="6152" width="13.375" style="2" customWidth="1"/>
    <col min="6153" max="6153" width="18.5" style="2" customWidth="1"/>
    <col min="6154" max="6154" width="12.75" style="2" customWidth="1"/>
    <col min="6155" max="6155" width="17.75" style="2" customWidth="1"/>
    <col min="6156" max="6156" width="13.5" style="2" customWidth="1"/>
    <col min="6157" max="6157" width="17.75" style="2" customWidth="1"/>
    <col min="6158" max="6158" width="13.875" style="2" customWidth="1"/>
    <col min="6159" max="6159" width="18" style="2" customWidth="1"/>
    <col min="6160" max="6160" width="14.875" style="2" customWidth="1"/>
    <col min="6161" max="6400" width="14.625" style="2"/>
    <col min="6401" max="6401" width="7" style="2" customWidth="1"/>
    <col min="6402" max="6403" width="8.875" style="2" customWidth="1"/>
    <col min="6404" max="6404" width="12" style="2" customWidth="1"/>
    <col min="6405" max="6405" width="11" style="2" customWidth="1"/>
    <col min="6406" max="6406" width="11.25" style="2" customWidth="1"/>
    <col min="6407" max="6407" width="4" style="2" customWidth="1"/>
    <col min="6408" max="6408" width="13.375" style="2" customWidth="1"/>
    <col min="6409" max="6409" width="18.5" style="2" customWidth="1"/>
    <col min="6410" max="6410" width="12.75" style="2" customWidth="1"/>
    <col min="6411" max="6411" width="17.75" style="2" customWidth="1"/>
    <col min="6412" max="6412" width="13.5" style="2" customWidth="1"/>
    <col min="6413" max="6413" width="17.75" style="2" customWidth="1"/>
    <col min="6414" max="6414" width="13.875" style="2" customWidth="1"/>
    <col min="6415" max="6415" width="18" style="2" customWidth="1"/>
    <col min="6416" max="6416" width="14.875" style="2" customWidth="1"/>
    <col min="6417" max="6656" width="14.625" style="2"/>
    <col min="6657" max="6657" width="7" style="2" customWidth="1"/>
    <col min="6658" max="6659" width="8.875" style="2" customWidth="1"/>
    <col min="6660" max="6660" width="12" style="2" customWidth="1"/>
    <col min="6661" max="6661" width="11" style="2" customWidth="1"/>
    <col min="6662" max="6662" width="11.25" style="2" customWidth="1"/>
    <col min="6663" max="6663" width="4" style="2" customWidth="1"/>
    <col min="6664" max="6664" width="13.375" style="2" customWidth="1"/>
    <col min="6665" max="6665" width="18.5" style="2" customWidth="1"/>
    <col min="6666" max="6666" width="12.75" style="2" customWidth="1"/>
    <col min="6667" max="6667" width="17.75" style="2" customWidth="1"/>
    <col min="6668" max="6668" width="13.5" style="2" customWidth="1"/>
    <col min="6669" max="6669" width="17.75" style="2" customWidth="1"/>
    <col min="6670" max="6670" width="13.875" style="2" customWidth="1"/>
    <col min="6671" max="6671" width="18" style="2" customWidth="1"/>
    <col min="6672" max="6672" width="14.875" style="2" customWidth="1"/>
    <col min="6673" max="6912" width="14.625" style="2"/>
    <col min="6913" max="6913" width="7" style="2" customWidth="1"/>
    <col min="6914" max="6915" width="8.875" style="2" customWidth="1"/>
    <col min="6916" max="6916" width="12" style="2" customWidth="1"/>
    <col min="6917" max="6917" width="11" style="2" customWidth="1"/>
    <col min="6918" max="6918" width="11.25" style="2" customWidth="1"/>
    <col min="6919" max="6919" width="4" style="2" customWidth="1"/>
    <col min="6920" max="6920" width="13.375" style="2" customWidth="1"/>
    <col min="6921" max="6921" width="18.5" style="2" customWidth="1"/>
    <col min="6922" max="6922" width="12.75" style="2" customWidth="1"/>
    <col min="6923" max="6923" width="17.75" style="2" customWidth="1"/>
    <col min="6924" max="6924" width="13.5" style="2" customWidth="1"/>
    <col min="6925" max="6925" width="17.75" style="2" customWidth="1"/>
    <col min="6926" max="6926" width="13.875" style="2" customWidth="1"/>
    <col min="6927" max="6927" width="18" style="2" customWidth="1"/>
    <col min="6928" max="6928" width="14.875" style="2" customWidth="1"/>
    <col min="6929" max="7168" width="14.625" style="2"/>
    <col min="7169" max="7169" width="7" style="2" customWidth="1"/>
    <col min="7170" max="7171" width="8.875" style="2" customWidth="1"/>
    <col min="7172" max="7172" width="12" style="2" customWidth="1"/>
    <col min="7173" max="7173" width="11" style="2" customWidth="1"/>
    <col min="7174" max="7174" width="11.25" style="2" customWidth="1"/>
    <col min="7175" max="7175" width="4" style="2" customWidth="1"/>
    <col min="7176" max="7176" width="13.375" style="2" customWidth="1"/>
    <col min="7177" max="7177" width="18.5" style="2" customWidth="1"/>
    <col min="7178" max="7178" width="12.75" style="2" customWidth="1"/>
    <col min="7179" max="7179" width="17.75" style="2" customWidth="1"/>
    <col min="7180" max="7180" width="13.5" style="2" customWidth="1"/>
    <col min="7181" max="7181" width="17.75" style="2" customWidth="1"/>
    <col min="7182" max="7182" width="13.875" style="2" customWidth="1"/>
    <col min="7183" max="7183" width="18" style="2" customWidth="1"/>
    <col min="7184" max="7184" width="14.875" style="2" customWidth="1"/>
    <col min="7185" max="7424" width="14.625" style="2"/>
    <col min="7425" max="7425" width="7" style="2" customWidth="1"/>
    <col min="7426" max="7427" width="8.875" style="2" customWidth="1"/>
    <col min="7428" max="7428" width="12" style="2" customWidth="1"/>
    <col min="7429" max="7429" width="11" style="2" customWidth="1"/>
    <col min="7430" max="7430" width="11.25" style="2" customWidth="1"/>
    <col min="7431" max="7431" width="4" style="2" customWidth="1"/>
    <col min="7432" max="7432" width="13.375" style="2" customWidth="1"/>
    <col min="7433" max="7433" width="18.5" style="2" customWidth="1"/>
    <col min="7434" max="7434" width="12.75" style="2" customWidth="1"/>
    <col min="7435" max="7435" width="17.75" style="2" customWidth="1"/>
    <col min="7436" max="7436" width="13.5" style="2" customWidth="1"/>
    <col min="7437" max="7437" width="17.75" style="2" customWidth="1"/>
    <col min="7438" max="7438" width="13.875" style="2" customWidth="1"/>
    <col min="7439" max="7439" width="18" style="2" customWidth="1"/>
    <col min="7440" max="7440" width="14.875" style="2" customWidth="1"/>
    <col min="7441" max="7680" width="14.625" style="2"/>
    <col min="7681" max="7681" width="7" style="2" customWidth="1"/>
    <col min="7682" max="7683" width="8.875" style="2" customWidth="1"/>
    <col min="7684" max="7684" width="12" style="2" customWidth="1"/>
    <col min="7685" max="7685" width="11" style="2" customWidth="1"/>
    <col min="7686" max="7686" width="11.25" style="2" customWidth="1"/>
    <col min="7687" max="7687" width="4" style="2" customWidth="1"/>
    <col min="7688" max="7688" width="13.375" style="2" customWidth="1"/>
    <col min="7689" max="7689" width="18.5" style="2" customWidth="1"/>
    <col min="7690" max="7690" width="12.75" style="2" customWidth="1"/>
    <col min="7691" max="7691" width="17.75" style="2" customWidth="1"/>
    <col min="7692" max="7692" width="13.5" style="2" customWidth="1"/>
    <col min="7693" max="7693" width="17.75" style="2" customWidth="1"/>
    <col min="7694" max="7694" width="13.875" style="2" customWidth="1"/>
    <col min="7695" max="7695" width="18" style="2" customWidth="1"/>
    <col min="7696" max="7696" width="14.875" style="2" customWidth="1"/>
    <col min="7697" max="7936" width="14.625" style="2"/>
    <col min="7937" max="7937" width="7" style="2" customWidth="1"/>
    <col min="7938" max="7939" width="8.875" style="2" customWidth="1"/>
    <col min="7940" max="7940" width="12" style="2" customWidth="1"/>
    <col min="7941" max="7941" width="11" style="2" customWidth="1"/>
    <col min="7942" max="7942" width="11.25" style="2" customWidth="1"/>
    <col min="7943" max="7943" width="4" style="2" customWidth="1"/>
    <col min="7944" max="7944" width="13.375" style="2" customWidth="1"/>
    <col min="7945" max="7945" width="18.5" style="2" customWidth="1"/>
    <col min="7946" max="7946" width="12.75" style="2" customWidth="1"/>
    <col min="7947" max="7947" width="17.75" style="2" customWidth="1"/>
    <col min="7948" max="7948" width="13.5" style="2" customWidth="1"/>
    <col min="7949" max="7949" width="17.75" style="2" customWidth="1"/>
    <col min="7950" max="7950" width="13.875" style="2" customWidth="1"/>
    <col min="7951" max="7951" width="18" style="2" customWidth="1"/>
    <col min="7952" max="7952" width="14.875" style="2" customWidth="1"/>
    <col min="7953" max="8192" width="14.625" style="2"/>
    <col min="8193" max="8193" width="7" style="2" customWidth="1"/>
    <col min="8194" max="8195" width="8.875" style="2" customWidth="1"/>
    <col min="8196" max="8196" width="12" style="2" customWidth="1"/>
    <col min="8197" max="8197" width="11" style="2" customWidth="1"/>
    <col min="8198" max="8198" width="11.25" style="2" customWidth="1"/>
    <col min="8199" max="8199" width="4" style="2" customWidth="1"/>
    <col min="8200" max="8200" width="13.375" style="2" customWidth="1"/>
    <col min="8201" max="8201" width="18.5" style="2" customWidth="1"/>
    <col min="8202" max="8202" width="12.75" style="2" customWidth="1"/>
    <col min="8203" max="8203" width="17.75" style="2" customWidth="1"/>
    <col min="8204" max="8204" width="13.5" style="2" customWidth="1"/>
    <col min="8205" max="8205" width="17.75" style="2" customWidth="1"/>
    <col min="8206" max="8206" width="13.875" style="2" customWidth="1"/>
    <col min="8207" max="8207" width="18" style="2" customWidth="1"/>
    <col min="8208" max="8208" width="14.875" style="2" customWidth="1"/>
    <col min="8209" max="8448" width="14.625" style="2"/>
    <col min="8449" max="8449" width="7" style="2" customWidth="1"/>
    <col min="8450" max="8451" width="8.875" style="2" customWidth="1"/>
    <col min="8452" max="8452" width="12" style="2" customWidth="1"/>
    <col min="8453" max="8453" width="11" style="2" customWidth="1"/>
    <col min="8454" max="8454" width="11.25" style="2" customWidth="1"/>
    <col min="8455" max="8455" width="4" style="2" customWidth="1"/>
    <col min="8456" max="8456" width="13.375" style="2" customWidth="1"/>
    <col min="8457" max="8457" width="18.5" style="2" customWidth="1"/>
    <col min="8458" max="8458" width="12.75" style="2" customWidth="1"/>
    <col min="8459" max="8459" width="17.75" style="2" customWidth="1"/>
    <col min="8460" max="8460" width="13.5" style="2" customWidth="1"/>
    <col min="8461" max="8461" width="17.75" style="2" customWidth="1"/>
    <col min="8462" max="8462" width="13.875" style="2" customWidth="1"/>
    <col min="8463" max="8463" width="18" style="2" customWidth="1"/>
    <col min="8464" max="8464" width="14.875" style="2" customWidth="1"/>
    <col min="8465" max="8704" width="14.625" style="2"/>
    <col min="8705" max="8705" width="7" style="2" customWidth="1"/>
    <col min="8706" max="8707" width="8.875" style="2" customWidth="1"/>
    <col min="8708" max="8708" width="12" style="2" customWidth="1"/>
    <col min="8709" max="8709" width="11" style="2" customWidth="1"/>
    <col min="8710" max="8710" width="11.25" style="2" customWidth="1"/>
    <col min="8711" max="8711" width="4" style="2" customWidth="1"/>
    <col min="8712" max="8712" width="13.375" style="2" customWidth="1"/>
    <col min="8713" max="8713" width="18.5" style="2" customWidth="1"/>
    <col min="8714" max="8714" width="12.75" style="2" customWidth="1"/>
    <col min="8715" max="8715" width="17.75" style="2" customWidth="1"/>
    <col min="8716" max="8716" width="13.5" style="2" customWidth="1"/>
    <col min="8717" max="8717" width="17.75" style="2" customWidth="1"/>
    <col min="8718" max="8718" width="13.875" style="2" customWidth="1"/>
    <col min="8719" max="8719" width="18" style="2" customWidth="1"/>
    <col min="8720" max="8720" width="14.875" style="2" customWidth="1"/>
    <col min="8721" max="8960" width="14.625" style="2"/>
    <col min="8961" max="8961" width="7" style="2" customWidth="1"/>
    <col min="8962" max="8963" width="8.875" style="2" customWidth="1"/>
    <col min="8964" max="8964" width="12" style="2" customWidth="1"/>
    <col min="8965" max="8965" width="11" style="2" customWidth="1"/>
    <col min="8966" max="8966" width="11.25" style="2" customWidth="1"/>
    <col min="8967" max="8967" width="4" style="2" customWidth="1"/>
    <col min="8968" max="8968" width="13.375" style="2" customWidth="1"/>
    <col min="8969" max="8969" width="18.5" style="2" customWidth="1"/>
    <col min="8970" max="8970" width="12.75" style="2" customWidth="1"/>
    <col min="8971" max="8971" width="17.75" style="2" customWidth="1"/>
    <col min="8972" max="8972" width="13.5" style="2" customWidth="1"/>
    <col min="8973" max="8973" width="17.75" style="2" customWidth="1"/>
    <col min="8974" max="8974" width="13.875" style="2" customWidth="1"/>
    <col min="8975" max="8975" width="18" style="2" customWidth="1"/>
    <col min="8976" max="8976" width="14.875" style="2" customWidth="1"/>
    <col min="8977" max="9216" width="14.625" style="2"/>
    <col min="9217" max="9217" width="7" style="2" customWidth="1"/>
    <col min="9218" max="9219" width="8.875" style="2" customWidth="1"/>
    <col min="9220" max="9220" width="12" style="2" customWidth="1"/>
    <col min="9221" max="9221" width="11" style="2" customWidth="1"/>
    <col min="9222" max="9222" width="11.25" style="2" customWidth="1"/>
    <col min="9223" max="9223" width="4" style="2" customWidth="1"/>
    <col min="9224" max="9224" width="13.375" style="2" customWidth="1"/>
    <col min="9225" max="9225" width="18.5" style="2" customWidth="1"/>
    <col min="9226" max="9226" width="12.75" style="2" customWidth="1"/>
    <col min="9227" max="9227" width="17.75" style="2" customWidth="1"/>
    <col min="9228" max="9228" width="13.5" style="2" customWidth="1"/>
    <col min="9229" max="9229" width="17.75" style="2" customWidth="1"/>
    <col min="9230" max="9230" width="13.875" style="2" customWidth="1"/>
    <col min="9231" max="9231" width="18" style="2" customWidth="1"/>
    <col min="9232" max="9232" width="14.875" style="2" customWidth="1"/>
    <col min="9233" max="9472" width="14.625" style="2"/>
    <col min="9473" max="9473" width="7" style="2" customWidth="1"/>
    <col min="9474" max="9475" width="8.875" style="2" customWidth="1"/>
    <col min="9476" max="9476" width="12" style="2" customWidth="1"/>
    <col min="9477" max="9477" width="11" style="2" customWidth="1"/>
    <col min="9478" max="9478" width="11.25" style="2" customWidth="1"/>
    <col min="9479" max="9479" width="4" style="2" customWidth="1"/>
    <col min="9480" max="9480" width="13.375" style="2" customWidth="1"/>
    <col min="9481" max="9481" width="18.5" style="2" customWidth="1"/>
    <col min="9482" max="9482" width="12.75" style="2" customWidth="1"/>
    <col min="9483" max="9483" width="17.75" style="2" customWidth="1"/>
    <col min="9484" max="9484" width="13.5" style="2" customWidth="1"/>
    <col min="9485" max="9485" width="17.75" style="2" customWidth="1"/>
    <col min="9486" max="9486" width="13.875" style="2" customWidth="1"/>
    <col min="9487" max="9487" width="18" style="2" customWidth="1"/>
    <col min="9488" max="9488" width="14.875" style="2" customWidth="1"/>
    <col min="9489" max="9728" width="14.625" style="2"/>
    <col min="9729" max="9729" width="7" style="2" customWidth="1"/>
    <col min="9730" max="9731" width="8.875" style="2" customWidth="1"/>
    <col min="9732" max="9732" width="12" style="2" customWidth="1"/>
    <col min="9733" max="9733" width="11" style="2" customWidth="1"/>
    <col min="9734" max="9734" width="11.25" style="2" customWidth="1"/>
    <col min="9735" max="9735" width="4" style="2" customWidth="1"/>
    <col min="9736" max="9736" width="13.375" style="2" customWidth="1"/>
    <col min="9737" max="9737" width="18.5" style="2" customWidth="1"/>
    <col min="9738" max="9738" width="12.75" style="2" customWidth="1"/>
    <col min="9739" max="9739" width="17.75" style="2" customWidth="1"/>
    <col min="9740" max="9740" width="13.5" style="2" customWidth="1"/>
    <col min="9741" max="9741" width="17.75" style="2" customWidth="1"/>
    <col min="9742" max="9742" width="13.875" style="2" customWidth="1"/>
    <col min="9743" max="9743" width="18" style="2" customWidth="1"/>
    <col min="9744" max="9744" width="14.875" style="2" customWidth="1"/>
    <col min="9745" max="9984" width="14.625" style="2"/>
    <col min="9985" max="9985" width="7" style="2" customWidth="1"/>
    <col min="9986" max="9987" width="8.875" style="2" customWidth="1"/>
    <col min="9988" max="9988" width="12" style="2" customWidth="1"/>
    <col min="9989" max="9989" width="11" style="2" customWidth="1"/>
    <col min="9990" max="9990" width="11.25" style="2" customWidth="1"/>
    <col min="9991" max="9991" width="4" style="2" customWidth="1"/>
    <col min="9992" max="9992" width="13.375" style="2" customWidth="1"/>
    <col min="9993" max="9993" width="18.5" style="2" customWidth="1"/>
    <col min="9994" max="9994" width="12.75" style="2" customWidth="1"/>
    <col min="9995" max="9995" width="17.75" style="2" customWidth="1"/>
    <col min="9996" max="9996" width="13.5" style="2" customWidth="1"/>
    <col min="9997" max="9997" width="17.75" style="2" customWidth="1"/>
    <col min="9998" max="9998" width="13.875" style="2" customWidth="1"/>
    <col min="9999" max="9999" width="18" style="2" customWidth="1"/>
    <col min="10000" max="10000" width="14.875" style="2" customWidth="1"/>
    <col min="10001" max="10240" width="14.625" style="2"/>
    <col min="10241" max="10241" width="7" style="2" customWidth="1"/>
    <col min="10242" max="10243" width="8.875" style="2" customWidth="1"/>
    <col min="10244" max="10244" width="12" style="2" customWidth="1"/>
    <col min="10245" max="10245" width="11" style="2" customWidth="1"/>
    <col min="10246" max="10246" width="11.25" style="2" customWidth="1"/>
    <col min="10247" max="10247" width="4" style="2" customWidth="1"/>
    <col min="10248" max="10248" width="13.375" style="2" customWidth="1"/>
    <col min="10249" max="10249" width="18.5" style="2" customWidth="1"/>
    <col min="10250" max="10250" width="12.75" style="2" customWidth="1"/>
    <col min="10251" max="10251" width="17.75" style="2" customWidth="1"/>
    <col min="10252" max="10252" width="13.5" style="2" customWidth="1"/>
    <col min="10253" max="10253" width="17.75" style="2" customWidth="1"/>
    <col min="10254" max="10254" width="13.875" style="2" customWidth="1"/>
    <col min="10255" max="10255" width="18" style="2" customWidth="1"/>
    <col min="10256" max="10256" width="14.875" style="2" customWidth="1"/>
    <col min="10257" max="10496" width="14.625" style="2"/>
    <col min="10497" max="10497" width="7" style="2" customWidth="1"/>
    <col min="10498" max="10499" width="8.875" style="2" customWidth="1"/>
    <col min="10500" max="10500" width="12" style="2" customWidth="1"/>
    <col min="10501" max="10501" width="11" style="2" customWidth="1"/>
    <col min="10502" max="10502" width="11.25" style="2" customWidth="1"/>
    <col min="10503" max="10503" width="4" style="2" customWidth="1"/>
    <col min="10504" max="10504" width="13.375" style="2" customWidth="1"/>
    <col min="10505" max="10505" width="18.5" style="2" customWidth="1"/>
    <col min="10506" max="10506" width="12.75" style="2" customWidth="1"/>
    <col min="10507" max="10507" width="17.75" style="2" customWidth="1"/>
    <col min="10508" max="10508" width="13.5" style="2" customWidth="1"/>
    <col min="10509" max="10509" width="17.75" style="2" customWidth="1"/>
    <col min="10510" max="10510" width="13.875" style="2" customWidth="1"/>
    <col min="10511" max="10511" width="18" style="2" customWidth="1"/>
    <col min="10512" max="10512" width="14.875" style="2" customWidth="1"/>
    <col min="10513" max="10752" width="14.625" style="2"/>
    <col min="10753" max="10753" width="7" style="2" customWidth="1"/>
    <col min="10754" max="10755" width="8.875" style="2" customWidth="1"/>
    <col min="10756" max="10756" width="12" style="2" customWidth="1"/>
    <col min="10757" max="10757" width="11" style="2" customWidth="1"/>
    <col min="10758" max="10758" width="11.25" style="2" customWidth="1"/>
    <col min="10759" max="10759" width="4" style="2" customWidth="1"/>
    <col min="10760" max="10760" width="13.375" style="2" customWidth="1"/>
    <col min="10761" max="10761" width="18.5" style="2" customWidth="1"/>
    <col min="10762" max="10762" width="12.75" style="2" customWidth="1"/>
    <col min="10763" max="10763" width="17.75" style="2" customWidth="1"/>
    <col min="10764" max="10764" width="13.5" style="2" customWidth="1"/>
    <col min="10765" max="10765" width="17.75" style="2" customWidth="1"/>
    <col min="10766" max="10766" width="13.875" style="2" customWidth="1"/>
    <col min="10767" max="10767" width="18" style="2" customWidth="1"/>
    <col min="10768" max="10768" width="14.875" style="2" customWidth="1"/>
    <col min="10769" max="11008" width="14.625" style="2"/>
    <col min="11009" max="11009" width="7" style="2" customWidth="1"/>
    <col min="11010" max="11011" width="8.875" style="2" customWidth="1"/>
    <col min="11012" max="11012" width="12" style="2" customWidth="1"/>
    <col min="11013" max="11013" width="11" style="2" customWidth="1"/>
    <col min="11014" max="11014" width="11.25" style="2" customWidth="1"/>
    <col min="11015" max="11015" width="4" style="2" customWidth="1"/>
    <col min="11016" max="11016" width="13.375" style="2" customWidth="1"/>
    <col min="11017" max="11017" width="18.5" style="2" customWidth="1"/>
    <col min="11018" max="11018" width="12.75" style="2" customWidth="1"/>
    <col min="11019" max="11019" width="17.75" style="2" customWidth="1"/>
    <col min="11020" max="11020" width="13.5" style="2" customWidth="1"/>
    <col min="11021" max="11021" width="17.75" style="2" customWidth="1"/>
    <col min="11022" max="11022" width="13.875" style="2" customWidth="1"/>
    <col min="11023" max="11023" width="18" style="2" customWidth="1"/>
    <col min="11024" max="11024" width="14.875" style="2" customWidth="1"/>
    <col min="11025" max="11264" width="14.625" style="2"/>
    <col min="11265" max="11265" width="7" style="2" customWidth="1"/>
    <col min="11266" max="11267" width="8.875" style="2" customWidth="1"/>
    <col min="11268" max="11268" width="12" style="2" customWidth="1"/>
    <col min="11269" max="11269" width="11" style="2" customWidth="1"/>
    <col min="11270" max="11270" width="11.25" style="2" customWidth="1"/>
    <col min="11271" max="11271" width="4" style="2" customWidth="1"/>
    <col min="11272" max="11272" width="13.375" style="2" customWidth="1"/>
    <col min="11273" max="11273" width="18.5" style="2" customWidth="1"/>
    <col min="11274" max="11274" width="12.75" style="2" customWidth="1"/>
    <col min="11275" max="11275" width="17.75" style="2" customWidth="1"/>
    <col min="11276" max="11276" width="13.5" style="2" customWidth="1"/>
    <col min="11277" max="11277" width="17.75" style="2" customWidth="1"/>
    <col min="11278" max="11278" width="13.875" style="2" customWidth="1"/>
    <col min="11279" max="11279" width="18" style="2" customWidth="1"/>
    <col min="11280" max="11280" width="14.875" style="2" customWidth="1"/>
    <col min="11281" max="11520" width="14.625" style="2"/>
    <col min="11521" max="11521" width="7" style="2" customWidth="1"/>
    <col min="11522" max="11523" width="8.875" style="2" customWidth="1"/>
    <col min="11524" max="11524" width="12" style="2" customWidth="1"/>
    <col min="11525" max="11525" width="11" style="2" customWidth="1"/>
    <col min="11526" max="11526" width="11.25" style="2" customWidth="1"/>
    <col min="11527" max="11527" width="4" style="2" customWidth="1"/>
    <col min="11528" max="11528" width="13.375" style="2" customWidth="1"/>
    <col min="11529" max="11529" width="18.5" style="2" customWidth="1"/>
    <col min="11530" max="11530" width="12.75" style="2" customWidth="1"/>
    <col min="11531" max="11531" width="17.75" style="2" customWidth="1"/>
    <col min="11532" max="11532" width="13.5" style="2" customWidth="1"/>
    <col min="11533" max="11533" width="17.75" style="2" customWidth="1"/>
    <col min="11534" max="11534" width="13.875" style="2" customWidth="1"/>
    <col min="11535" max="11535" width="18" style="2" customWidth="1"/>
    <col min="11536" max="11536" width="14.875" style="2" customWidth="1"/>
    <col min="11537" max="11776" width="14.625" style="2"/>
    <col min="11777" max="11777" width="7" style="2" customWidth="1"/>
    <col min="11778" max="11779" width="8.875" style="2" customWidth="1"/>
    <col min="11780" max="11780" width="12" style="2" customWidth="1"/>
    <col min="11781" max="11781" width="11" style="2" customWidth="1"/>
    <col min="11782" max="11782" width="11.25" style="2" customWidth="1"/>
    <col min="11783" max="11783" width="4" style="2" customWidth="1"/>
    <col min="11784" max="11784" width="13.375" style="2" customWidth="1"/>
    <col min="11785" max="11785" width="18.5" style="2" customWidth="1"/>
    <col min="11786" max="11786" width="12.75" style="2" customWidth="1"/>
    <col min="11787" max="11787" width="17.75" style="2" customWidth="1"/>
    <col min="11788" max="11788" width="13.5" style="2" customWidth="1"/>
    <col min="11789" max="11789" width="17.75" style="2" customWidth="1"/>
    <col min="11790" max="11790" width="13.875" style="2" customWidth="1"/>
    <col min="11791" max="11791" width="18" style="2" customWidth="1"/>
    <col min="11792" max="11792" width="14.875" style="2" customWidth="1"/>
    <col min="11793" max="12032" width="14.625" style="2"/>
    <col min="12033" max="12033" width="7" style="2" customWidth="1"/>
    <col min="12034" max="12035" width="8.875" style="2" customWidth="1"/>
    <col min="12036" max="12036" width="12" style="2" customWidth="1"/>
    <col min="12037" max="12037" width="11" style="2" customWidth="1"/>
    <col min="12038" max="12038" width="11.25" style="2" customWidth="1"/>
    <col min="12039" max="12039" width="4" style="2" customWidth="1"/>
    <col min="12040" max="12040" width="13.375" style="2" customWidth="1"/>
    <col min="12041" max="12041" width="18.5" style="2" customWidth="1"/>
    <col min="12042" max="12042" width="12.75" style="2" customWidth="1"/>
    <col min="12043" max="12043" width="17.75" style="2" customWidth="1"/>
    <col min="12044" max="12044" width="13.5" style="2" customWidth="1"/>
    <col min="12045" max="12045" width="17.75" style="2" customWidth="1"/>
    <col min="12046" max="12046" width="13.875" style="2" customWidth="1"/>
    <col min="12047" max="12047" width="18" style="2" customWidth="1"/>
    <col min="12048" max="12048" width="14.875" style="2" customWidth="1"/>
    <col min="12049" max="12288" width="14.625" style="2"/>
    <col min="12289" max="12289" width="7" style="2" customWidth="1"/>
    <col min="12290" max="12291" width="8.875" style="2" customWidth="1"/>
    <col min="12292" max="12292" width="12" style="2" customWidth="1"/>
    <col min="12293" max="12293" width="11" style="2" customWidth="1"/>
    <col min="12294" max="12294" width="11.25" style="2" customWidth="1"/>
    <col min="12295" max="12295" width="4" style="2" customWidth="1"/>
    <col min="12296" max="12296" width="13.375" style="2" customWidth="1"/>
    <col min="12297" max="12297" width="18.5" style="2" customWidth="1"/>
    <col min="12298" max="12298" width="12.75" style="2" customWidth="1"/>
    <col min="12299" max="12299" width="17.75" style="2" customWidth="1"/>
    <col min="12300" max="12300" width="13.5" style="2" customWidth="1"/>
    <col min="12301" max="12301" width="17.75" style="2" customWidth="1"/>
    <col min="12302" max="12302" width="13.875" style="2" customWidth="1"/>
    <col min="12303" max="12303" width="18" style="2" customWidth="1"/>
    <col min="12304" max="12304" width="14.875" style="2" customWidth="1"/>
    <col min="12305" max="12544" width="14.625" style="2"/>
    <col min="12545" max="12545" width="7" style="2" customWidth="1"/>
    <col min="12546" max="12547" width="8.875" style="2" customWidth="1"/>
    <col min="12548" max="12548" width="12" style="2" customWidth="1"/>
    <col min="12549" max="12549" width="11" style="2" customWidth="1"/>
    <col min="12550" max="12550" width="11.25" style="2" customWidth="1"/>
    <col min="12551" max="12551" width="4" style="2" customWidth="1"/>
    <col min="12552" max="12552" width="13.375" style="2" customWidth="1"/>
    <col min="12553" max="12553" width="18.5" style="2" customWidth="1"/>
    <col min="12554" max="12554" width="12.75" style="2" customWidth="1"/>
    <col min="12555" max="12555" width="17.75" style="2" customWidth="1"/>
    <col min="12556" max="12556" width="13.5" style="2" customWidth="1"/>
    <col min="12557" max="12557" width="17.75" style="2" customWidth="1"/>
    <col min="12558" max="12558" width="13.875" style="2" customWidth="1"/>
    <col min="12559" max="12559" width="18" style="2" customWidth="1"/>
    <col min="12560" max="12560" width="14.875" style="2" customWidth="1"/>
    <col min="12561" max="12800" width="14.625" style="2"/>
    <col min="12801" max="12801" width="7" style="2" customWidth="1"/>
    <col min="12802" max="12803" width="8.875" style="2" customWidth="1"/>
    <col min="12804" max="12804" width="12" style="2" customWidth="1"/>
    <col min="12805" max="12805" width="11" style="2" customWidth="1"/>
    <col min="12806" max="12806" width="11.25" style="2" customWidth="1"/>
    <col min="12807" max="12807" width="4" style="2" customWidth="1"/>
    <col min="12808" max="12808" width="13.375" style="2" customWidth="1"/>
    <col min="12809" max="12809" width="18.5" style="2" customWidth="1"/>
    <col min="12810" max="12810" width="12.75" style="2" customWidth="1"/>
    <col min="12811" max="12811" width="17.75" style="2" customWidth="1"/>
    <col min="12812" max="12812" width="13.5" style="2" customWidth="1"/>
    <col min="12813" max="12813" width="17.75" style="2" customWidth="1"/>
    <col min="12814" max="12814" width="13.875" style="2" customWidth="1"/>
    <col min="12815" max="12815" width="18" style="2" customWidth="1"/>
    <col min="12816" max="12816" width="14.875" style="2" customWidth="1"/>
    <col min="12817" max="13056" width="14.625" style="2"/>
    <col min="13057" max="13057" width="7" style="2" customWidth="1"/>
    <col min="13058" max="13059" width="8.875" style="2" customWidth="1"/>
    <col min="13060" max="13060" width="12" style="2" customWidth="1"/>
    <col min="13061" max="13061" width="11" style="2" customWidth="1"/>
    <col min="13062" max="13062" width="11.25" style="2" customWidth="1"/>
    <col min="13063" max="13063" width="4" style="2" customWidth="1"/>
    <col min="13064" max="13064" width="13.375" style="2" customWidth="1"/>
    <col min="13065" max="13065" width="18.5" style="2" customWidth="1"/>
    <col min="13066" max="13066" width="12.75" style="2" customWidth="1"/>
    <col min="13067" max="13067" width="17.75" style="2" customWidth="1"/>
    <col min="13068" max="13068" width="13.5" style="2" customWidth="1"/>
    <col min="13069" max="13069" width="17.75" style="2" customWidth="1"/>
    <col min="13070" max="13070" width="13.875" style="2" customWidth="1"/>
    <col min="13071" max="13071" width="18" style="2" customWidth="1"/>
    <col min="13072" max="13072" width="14.875" style="2" customWidth="1"/>
    <col min="13073" max="13312" width="14.625" style="2"/>
    <col min="13313" max="13313" width="7" style="2" customWidth="1"/>
    <col min="13314" max="13315" width="8.875" style="2" customWidth="1"/>
    <col min="13316" max="13316" width="12" style="2" customWidth="1"/>
    <col min="13317" max="13317" width="11" style="2" customWidth="1"/>
    <col min="13318" max="13318" width="11.25" style="2" customWidth="1"/>
    <col min="13319" max="13319" width="4" style="2" customWidth="1"/>
    <col min="13320" max="13320" width="13.375" style="2" customWidth="1"/>
    <col min="13321" max="13321" width="18.5" style="2" customWidth="1"/>
    <col min="13322" max="13322" width="12.75" style="2" customWidth="1"/>
    <col min="13323" max="13323" width="17.75" style="2" customWidth="1"/>
    <col min="13324" max="13324" width="13.5" style="2" customWidth="1"/>
    <col min="13325" max="13325" width="17.75" style="2" customWidth="1"/>
    <col min="13326" max="13326" width="13.875" style="2" customWidth="1"/>
    <col min="13327" max="13327" width="18" style="2" customWidth="1"/>
    <col min="13328" max="13328" width="14.875" style="2" customWidth="1"/>
    <col min="13329" max="13568" width="14.625" style="2"/>
    <col min="13569" max="13569" width="7" style="2" customWidth="1"/>
    <col min="13570" max="13571" width="8.875" style="2" customWidth="1"/>
    <col min="13572" max="13572" width="12" style="2" customWidth="1"/>
    <col min="13573" max="13573" width="11" style="2" customWidth="1"/>
    <col min="13574" max="13574" width="11.25" style="2" customWidth="1"/>
    <col min="13575" max="13575" width="4" style="2" customWidth="1"/>
    <col min="13576" max="13576" width="13.375" style="2" customWidth="1"/>
    <col min="13577" max="13577" width="18.5" style="2" customWidth="1"/>
    <col min="13578" max="13578" width="12.75" style="2" customWidth="1"/>
    <col min="13579" max="13579" width="17.75" style="2" customWidth="1"/>
    <col min="13580" max="13580" width="13.5" style="2" customWidth="1"/>
    <col min="13581" max="13581" width="17.75" style="2" customWidth="1"/>
    <col min="13582" max="13582" width="13.875" style="2" customWidth="1"/>
    <col min="13583" max="13583" width="18" style="2" customWidth="1"/>
    <col min="13584" max="13584" width="14.875" style="2" customWidth="1"/>
    <col min="13585" max="13824" width="14.625" style="2"/>
    <col min="13825" max="13825" width="7" style="2" customWidth="1"/>
    <col min="13826" max="13827" width="8.875" style="2" customWidth="1"/>
    <col min="13828" max="13828" width="12" style="2" customWidth="1"/>
    <col min="13829" max="13829" width="11" style="2" customWidth="1"/>
    <col min="13830" max="13830" width="11.25" style="2" customWidth="1"/>
    <col min="13831" max="13831" width="4" style="2" customWidth="1"/>
    <col min="13832" max="13832" width="13.375" style="2" customWidth="1"/>
    <col min="13833" max="13833" width="18.5" style="2" customWidth="1"/>
    <col min="13834" max="13834" width="12.75" style="2" customWidth="1"/>
    <col min="13835" max="13835" width="17.75" style="2" customWidth="1"/>
    <col min="13836" max="13836" width="13.5" style="2" customWidth="1"/>
    <col min="13837" max="13837" width="17.75" style="2" customWidth="1"/>
    <col min="13838" max="13838" width="13.875" style="2" customWidth="1"/>
    <col min="13839" max="13839" width="18" style="2" customWidth="1"/>
    <col min="13840" max="13840" width="14.875" style="2" customWidth="1"/>
    <col min="13841" max="14080" width="14.625" style="2"/>
    <col min="14081" max="14081" width="7" style="2" customWidth="1"/>
    <col min="14082" max="14083" width="8.875" style="2" customWidth="1"/>
    <col min="14084" max="14084" width="12" style="2" customWidth="1"/>
    <col min="14085" max="14085" width="11" style="2" customWidth="1"/>
    <col min="14086" max="14086" width="11.25" style="2" customWidth="1"/>
    <col min="14087" max="14087" width="4" style="2" customWidth="1"/>
    <col min="14088" max="14088" width="13.375" style="2" customWidth="1"/>
    <col min="14089" max="14089" width="18.5" style="2" customWidth="1"/>
    <col min="14090" max="14090" width="12.75" style="2" customWidth="1"/>
    <col min="14091" max="14091" width="17.75" style="2" customWidth="1"/>
    <col min="14092" max="14092" width="13.5" style="2" customWidth="1"/>
    <col min="14093" max="14093" width="17.75" style="2" customWidth="1"/>
    <col min="14094" max="14094" width="13.875" style="2" customWidth="1"/>
    <col min="14095" max="14095" width="18" style="2" customWidth="1"/>
    <col min="14096" max="14096" width="14.875" style="2" customWidth="1"/>
    <col min="14097" max="14336" width="14.625" style="2"/>
    <col min="14337" max="14337" width="7" style="2" customWidth="1"/>
    <col min="14338" max="14339" width="8.875" style="2" customWidth="1"/>
    <col min="14340" max="14340" width="12" style="2" customWidth="1"/>
    <col min="14341" max="14341" width="11" style="2" customWidth="1"/>
    <col min="14342" max="14342" width="11.25" style="2" customWidth="1"/>
    <col min="14343" max="14343" width="4" style="2" customWidth="1"/>
    <col min="14344" max="14344" width="13.375" style="2" customWidth="1"/>
    <col min="14345" max="14345" width="18.5" style="2" customWidth="1"/>
    <col min="14346" max="14346" width="12.75" style="2" customWidth="1"/>
    <col min="14347" max="14347" width="17.75" style="2" customWidth="1"/>
    <col min="14348" max="14348" width="13.5" style="2" customWidth="1"/>
    <col min="14349" max="14349" width="17.75" style="2" customWidth="1"/>
    <col min="14350" max="14350" width="13.875" style="2" customWidth="1"/>
    <col min="14351" max="14351" width="18" style="2" customWidth="1"/>
    <col min="14352" max="14352" width="14.875" style="2" customWidth="1"/>
    <col min="14353" max="14592" width="14.625" style="2"/>
    <col min="14593" max="14593" width="7" style="2" customWidth="1"/>
    <col min="14594" max="14595" width="8.875" style="2" customWidth="1"/>
    <col min="14596" max="14596" width="12" style="2" customWidth="1"/>
    <col min="14597" max="14597" width="11" style="2" customWidth="1"/>
    <col min="14598" max="14598" width="11.25" style="2" customWidth="1"/>
    <col min="14599" max="14599" width="4" style="2" customWidth="1"/>
    <col min="14600" max="14600" width="13.375" style="2" customWidth="1"/>
    <col min="14601" max="14601" width="18.5" style="2" customWidth="1"/>
    <col min="14602" max="14602" width="12.75" style="2" customWidth="1"/>
    <col min="14603" max="14603" width="17.75" style="2" customWidth="1"/>
    <col min="14604" max="14604" width="13.5" style="2" customWidth="1"/>
    <col min="14605" max="14605" width="17.75" style="2" customWidth="1"/>
    <col min="14606" max="14606" width="13.875" style="2" customWidth="1"/>
    <col min="14607" max="14607" width="18" style="2" customWidth="1"/>
    <col min="14608" max="14608" width="14.875" style="2" customWidth="1"/>
    <col min="14609" max="14848" width="14.625" style="2"/>
    <col min="14849" max="14849" width="7" style="2" customWidth="1"/>
    <col min="14850" max="14851" width="8.875" style="2" customWidth="1"/>
    <col min="14852" max="14852" width="12" style="2" customWidth="1"/>
    <col min="14853" max="14853" width="11" style="2" customWidth="1"/>
    <col min="14854" max="14854" width="11.25" style="2" customWidth="1"/>
    <col min="14855" max="14855" width="4" style="2" customWidth="1"/>
    <col min="14856" max="14856" width="13.375" style="2" customWidth="1"/>
    <col min="14857" max="14857" width="18.5" style="2" customWidth="1"/>
    <col min="14858" max="14858" width="12.75" style="2" customWidth="1"/>
    <col min="14859" max="14859" width="17.75" style="2" customWidth="1"/>
    <col min="14860" max="14860" width="13.5" style="2" customWidth="1"/>
    <col min="14861" max="14861" width="17.75" style="2" customWidth="1"/>
    <col min="14862" max="14862" width="13.875" style="2" customWidth="1"/>
    <col min="14863" max="14863" width="18" style="2" customWidth="1"/>
    <col min="14864" max="14864" width="14.875" style="2" customWidth="1"/>
    <col min="14865" max="15104" width="14.625" style="2"/>
    <col min="15105" max="15105" width="7" style="2" customWidth="1"/>
    <col min="15106" max="15107" width="8.875" style="2" customWidth="1"/>
    <col min="15108" max="15108" width="12" style="2" customWidth="1"/>
    <col min="15109" max="15109" width="11" style="2" customWidth="1"/>
    <col min="15110" max="15110" width="11.25" style="2" customWidth="1"/>
    <col min="15111" max="15111" width="4" style="2" customWidth="1"/>
    <col min="15112" max="15112" width="13.375" style="2" customWidth="1"/>
    <col min="15113" max="15113" width="18.5" style="2" customWidth="1"/>
    <col min="15114" max="15114" width="12.75" style="2" customWidth="1"/>
    <col min="15115" max="15115" width="17.75" style="2" customWidth="1"/>
    <col min="15116" max="15116" width="13.5" style="2" customWidth="1"/>
    <col min="15117" max="15117" width="17.75" style="2" customWidth="1"/>
    <col min="15118" max="15118" width="13.875" style="2" customWidth="1"/>
    <col min="15119" max="15119" width="18" style="2" customWidth="1"/>
    <col min="15120" max="15120" width="14.875" style="2" customWidth="1"/>
    <col min="15121" max="15360" width="14.625" style="2"/>
    <col min="15361" max="15361" width="7" style="2" customWidth="1"/>
    <col min="15362" max="15363" width="8.875" style="2" customWidth="1"/>
    <col min="15364" max="15364" width="12" style="2" customWidth="1"/>
    <col min="15365" max="15365" width="11" style="2" customWidth="1"/>
    <col min="15366" max="15366" width="11.25" style="2" customWidth="1"/>
    <col min="15367" max="15367" width="4" style="2" customWidth="1"/>
    <col min="15368" max="15368" width="13.375" style="2" customWidth="1"/>
    <col min="15369" max="15369" width="18.5" style="2" customWidth="1"/>
    <col min="15370" max="15370" width="12.75" style="2" customWidth="1"/>
    <col min="15371" max="15371" width="17.75" style="2" customWidth="1"/>
    <col min="15372" max="15372" width="13.5" style="2" customWidth="1"/>
    <col min="15373" max="15373" width="17.75" style="2" customWidth="1"/>
    <col min="15374" max="15374" width="13.875" style="2" customWidth="1"/>
    <col min="15375" max="15375" width="18" style="2" customWidth="1"/>
    <col min="15376" max="15376" width="14.875" style="2" customWidth="1"/>
    <col min="15377" max="15616" width="14.625" style="2"/>
    <col min="15617" max="15617" width="7" style="2" customWidth="1"/>
    <col min="15618" max="15619" width="8.875" style="2" customWidth="1"/>
    <col min="15620" max="15620" width="12" style="2" customWidth="1"/>
    <col min="15621" max="15621" width="11" style="2" customWidth="1"/>
    <col min="15622" max="15622" width="11.25" style="2" customWidth="1"/>
    <col min="15623" max="15623" width="4" style="2" customWidth="1"/>
    <col min="15624" max="15624" width="13.375" style="2" customWidth="1"/>
    <col min="15625" max="15625" width="18.5" style="2" customWidth="1"/>
    <col min="15626" max="15626" width="12.75" style="2" customWidth="1"/>
    <col min="15627" max="15627" width="17.75" style="2" customWidth="1"/>
    <col min="15628" max="15628" width="13.5" style="2" customWidth="1"/>
    <col min="15629" max="15629" width="17.75" style="2" customWidth="1"/>
    <col min="15630" max="15630" width="13.875" style="2" customWidth="1"/>
    <col min="15631" max="15631" width="18" style="2" customWidth="1"/>
    <col min="15632" max="15632" width="14.875" style="2" customWidth="1"/>
    <col min="15633" max="15872" width="14.625" style="2"/>
    <col min="15873" max="15873" width="7" style="2" customWidth="1"/>
    <col min="15874" max="15875" width="8.875" style="2" customWidth="1"/>
    <col min="15876" max="15876" width="12" style="2" customWidth="1"/>
    <col min="15877" max="15877" width="11" style="2" customWidth="1"/>
    <col min="15878" max="15878" width="11.25" style="2" customWidth="1"/>
    <col min="15879" max="15879" width="4" style="2" customWidth="1"/>
    <col min="15880" max="15880" width="13.375" style="2" customWidth="1"/>
    <col min="15881" max="15881" width="18.5" style="2" customWidth="1"/>
    <col min="15882" max="15882" width="12.75" style="2" customWidth="1"/>
    <col min="15883" max="15883" width="17.75" style="2" customWidth="1"/>
    <col min="15884" max="15884" width="13.5" style="2" customWidth="1"/>
    <col min="15885" max="15885" width="17.75" style="2" customWidth="1"/>
    <col min="15886" max="15886" width="13.875" style="2" customWidth="1"/>
    <col min="15887" max="15887" width="18" style="2" customWidth="1"/>
    <col min="15888" max="15888" width="14.875" style="2" customWidth="1"/>
    <col min="15889" max="16128" width="14.625" style="2"/>
    <col min="16129" max="16129" width="7" style="2" customWidth="1"/>
    <col min="16130" max="16131" width="8.875" style="2" customWidth="1"/>
    <col min="16132" max="16132" width="12" style="2" customWidth="1"/>
    <col min="16133" max="16133" width="11" style="2" customWidth="1"/>
    <col min="16134" max="16134" width="11.25" style="2" customWidth="1"/>
    <col min="16135" max="16135" width="4" style="2" customWidth="1"/>
    <col min="16136" max="16136" width="13.375" style="2" customWidth="1"/>
    <col min="16137" max="16137" width="18.5" style="2" customWidth="1"/>
    <col min="16138" max="16138" width="12.75" style="2" customWidth="1"/>
    <col min="16139" max="16139" width="17.75" style="2" customWidth="1"/>
    <col min="16140" max="16140" width="13.5" style="2" customWidth="1"/>
    <col min="16141" max="16141" width="17.75" style="2" customWidth="1"/>
    <col min="16142" max="16142" width="13.875" style="2" customWidth="1"/>
    <col min="16143" max="16143" width="18" style="2" customWidth="1"/>
    <col min="16144" max="16144" width="14.875" style="2" customWidth="1"/>
    <col min="16145" max="16384" width="14.625" style="2"/>
  </cols>
  <sheetData>
    <row r="1" spans="1:255" ht="30" customHeight="1">
      <c r="A1" s="90" t="s">
        <v>70</v>
      </c>
      <c r="B1" s="90" t="s">
        <v>131</v>
      </c>
      <c r="C1" s="90" t="s">
        <v>71</v>
      </c>
      <c r="D1" s="90" t="s">
        <v>132</v>
      </c>
      <c r="E1" s="90" t="s">
        <v>133</v>
      </c>
      <c r="F1" s="92" t="s">
        <v>134</v>
      </c>
      <c r="G1" s="93"/>
      <c r="H1" s="96" t="s">
        <v>135</v>
      </c>
      <c r="I1" s="97"/>
      <c r="J1" s="96" t="s">
        <v>136</v>
      </c>
      <c r="K1" s="97"/>
      <c r="L1" s="96" t="s">
        <v>137</v>
      </c>
      <c r="M1" s="98"/>
      <c r="N1" s="96" t="s">
        <v>138</v>
      </c>
      <c r="O1" s="98"/>
      <c r="P1" s="90" t="s">
        <v>139</v>
      </c>
      <c r="Q1" s="1"/>
    </row>
    <row r="2" spans="1:255" ht="30" customHeight="1">
      <c r="A2" s="91"/>
      <c r="B2" s="91"/>
      <c r="C2" s="91"/>
      <c r="D2" s="91"/>
      <c r="E2" s="91"/>
      <c r="F2" s="94"/>
      <c r="G2" s="95"/>
      <c r="H2" s="83" t="s">
        <v>140</v>
      </c>
      <c r="I2" s="82" t="s">
        <v>68</v>
      </c>
      <c r="J2" s="82" t="s">
        <v>141</v>
      </c>
      <c r="K2" s="82" t="s">
        <v>14</v>
      </c>
      <c r="L2" s="82" t="s">
        <v>141</v>
      </c>
      <c r="M2" s="82" t="s">
        <v>14</v>
      </c>
      <c r="N2" s="79" t="s">
        <v>69</v>
      </c>
      <c r="O2" s="6" t="s">
        <v>27</v>
      </c>
      <c r="P2" s="91"/>
      <c r="Q2" s="1" t="s">
        <v>28</v>
      </c>
    </row>
    <row r="3" spans="1:255" s="1" customFormat="1" ht="30" customHeight="1">
      <c r="A3" s="7"/>
      <c r="B3" s="7"/>
      <c r="C3" s="8"/>
      <c r="D3" s="8" t="s">
        <v>29</v>
      </c>
      <c r="E3" s="7"/>
      <c r="F3" s="114"/>
      <c r="G3" s="114"/>
      <c r="H3" s="9"/>
      <c r="I3" s="10">
        <f>SUM(I4:I6)</f>
        <v>2002246000</v>
      </c>
      <c r="J3" s="9"/>
      <c r="K3" s="10">
        <f>SUM(K4:K6)</f>
        <v>2057398000</v>
      </c>
      <c r="L3" s="9"/>
      <c r="M3" s="10">
        <f>SUM(M4:M6)</f>
        <v>2057398000</v>
      </c>
      <c r="N3" s="9"/>
      <c r="O3" s="10">
        <f>SUM(O4:O6)</f>
        <v>2039014000</v>
      </c>
      <c r="P3" s="9"/>
    </row>
    <row r="4" spans="1:255" s="26" customFormat="1" ht="53.25" customHeight="1">
      <c r="A4" s="12">
        <v>1</v>
      </c>
      <c r="B4" s="12" t="s">
        <v>142</v>
      </c>
      <c r="C4" s="13" t="s">
        <v>213</v>
      </c>
      <c r="D4" s="14" t="s">
        <v>30</v>
      </c>
      <c r="E4" s="12" t="s">
        <v>22</v>
      </c>
      <c r="F4" s="15">
        <v>1716</v>
      </c>
      <c r="G4" s="15" t="s">
        <v>31</v>
      </c>
      <c r="H4" s="16">
        <v>288000</v>
      </c>
      <c r="I4" s="23">
        <v>494208000</v>
      </c>
      <c r="J4" s="23">
        <v>294000</v>
      </c>
      <c r="K4" s="23">
        <v>504504000</v>
      </c>
      <c r="L4" s="23">
        <v>294000</v>
      </c>
      <c r="M4" s="23">
        <v>504504000</v>
      </c>
      <c r="N4" s="23">
        <f>ROUNDDOWN((H4+J4+L4)/3,0)</f>
        <v>292000</v>
      </c>
      <c r="O4" s="24">
        <f>ROUNDDOWN((I4+K4+M4)/3,-1)</f>
        <v>501072000</v>
      </c>
      <c r="P4" s="25" t="s">
        <v>214</v>
      </c>
    </row>
    <row r="5" spans="1:255" s="26" customFormat="1" ht="47.25" customHeight="1">
      <c r="A5" s="12">
        <v>2</v>
      </c>
      <c r="B5" s="12" t="s">
        <v>142</v>
      </c>
      <c r="C5" s="13" t="s">
        <v>215</v>
      </c>
      <c r="D5" s="14" t="s">
        <v>30</v>
      </c>
      <c r="E5" s="12" t="s">
        <v>22</v>
      </c>
      <c r="F5" s="15">
        <v>4850</v>
      </c>
      <c r="G5" s="15" t="s">
        <v>31</v>
      </c>
      <c r="H5" s="16">
        <v>299000</v>
      </c>
      <c r="I5" s="23">
        <v>1450150000</v>
      </c>
      <c r="J5" s="23">
        <v>308000</v>
      </c>
      <c r="K5" s="23">
        <v>1493800000</v>
      </c>
      <c r="L5" s="23">
        <v>308000</v>
      </c>
      <c r="M5" s="23">
        <v>1493800000</v>
      </c>
      <c r="N5" s="23">
        <f>ROUNDDOWN((H5+J5+L5)/3,0)</f>
        <v>305000</v>
      </c>
      <c r="O5" s="24">
        <f>ROUNDDOWN((I5+K5+M5)/3,-1)</f>
        <v>1479250000</v>
      </c>
      <c r="P5" s="25" t="s">
        <v>214</v>
      </c>
    </row>
    <row r="6" spans="1:255" s="26" customFormat="1" ht="51" customHeight="1">
      <c r="A6" s="12">
        <v>3</v>
      </c>
      <c r="B6" s="12" t="s">
        <v>142</v>
      </c>
      <c r="C6" s="13" t="s">
        <v>216</v>
      </c>
      <c r="D6" s="14" t="s">
        <v>30</v>
      </c>
      <c r="E6" s="12" t="s">
        <v>22</v>
      </c>
      <c r="F6" s="15">
        <v>201</v>
      </c>
      <c r="G6" s="15" t="s">
        <v>31</v>
      </c>
      <c r="H6" s="16">
        <v>288000</v>
      </c>
      <c r="I6" s="23">
        <v>57888000</v>
      </c>
      <c r="J6" s="23">
        <v>294000</v>
      </c>
      <c r="K6" s="23">
        <v>59094000</v>
      </c>
      <c r="L6" s="23">
        <v>294000</v>
      </c>
      <c r="M6" s="23">
        <v>59094000</v>
      </c>
      <c r="N6" s="23">
        <f>ROUNDDOWN((H6+J6+L6)/3,0)</f>
        <v>292000</v>
      </c>
      <c r="O6" s="24">
        <f>ROUNDDOWN((I6+K6+M6)/3,-1)</f>
        <v>58692000</v>
      </c>
      <c r="P6" s="25" t="s">
        <v>214</v>
      </c>
    </row>
    <row r="7" spans="1:255" ht="30" customHeight="1">
      <c r="A7" s="112" t="s">
        <v>70</v>
      </c>
      <c r="B7" s="112" t="s">
        <v>131</v>
      </c>
      <c r="C7" s="112" t="s">
        <v>71</v>
      </c>
      <c r="D7" s="112" t="s">
        <v>35</v>
      </c>
      <c r="E7" s="113" t="s">
        <v>72</v>
      </c>
      <c r="F7" s="92" t="s">
        <v>37</v>
      </c>
      <c r="G7" s="104"/>
      <c r="H7" s="112" t="s">
        <v>135</v>
      </c>
      <c r="I7" s="112"/>
      <c r="J7" s="96" t="s">
        <v>147</v>
      </c>
      <c r="K7" s="97"/>
      <c r="L7" s="96" t="s">
        <v>148</v>
      </c>
      <c r="M7" s="97"/>
      <c r="N7" s="96" t="s">
        <v>149</v>
      </c>
      <c r="O7" s="98"/>
      <c r="P7" s="90" t="s">
        <v>139</v>
      </c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</row>
    <row r="8" spans="1:255" ht="30" customHeight="1">
      <c r="A8" s="112"/>
      <c r="B8" s="112"/>
      <c r="C8" s="112"/>
      <c r="D8" s="112"/>
      <c r="E8" s="113"/>
      <c r="F8" s="105"/>
      <c r="G8" s="106"/>
      <c r="H8" s="83" t="s">
        <v>140</v>
      </c>
      <c r="I8" s="82" t="s">
        <v>68</v>
      </c>
      <c r="J8" s="82" t="s">
        <v>42</v>
      </c>
      <c r="K8" s="82" t="s">
        <v>68</v>
      </c>
      <c r="L8" s="82" t="s">
        <v>42</v>
      </c>
      <c r="M8" s="82" t="s">
        <v>68</v>
      </c>
      <c r="N8" s="82" t="s">
        <v>69</v>
      </c>
      <c r="O8" s="80" t="s">
        <v>27</v>
      </c>
      <c r="P8" s="91"/>
      <c r="Q8" s="31" t="s">
        <v>43</v>
      </c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</row>
    <row r="9" spans="1:255" ht="30" customHeight="1">
      <c r="A9" s="7"/>
      <c r="B9" s="7"/>
      <c r="C9" s="29"/>
      <c r="D9" s="8" t="s">
        <v>29</v>
      </c>
      <c r="E9" s="7"/>
      <c r="F9" s="88"/>
      <c r="G9" s="89"/>
      <c r="H9" s="9"/>
      <c r="I9" s="10">
        <f>SUM(I10:I25)</f>
        <v>3600000</v>
      </c>
      <c r="J9" s="9"/>
      <c r="K9" s="10">
        <f>SUM(K10:K25)</f>
        <v>3850000</v>
      </c>
      <c r="L9" s="9"/>
      <c r="M9" s="10">
        <f>SUM(M10:M25)</f>
        <v>3650000</v>
      </c>
      <c r="N9" s="9"/>
      <c r="O9" s="10">
        <f>SUM(O10:O25)</f>
        <v>3699980</v>
      </c>
      <c r="P9" s="51"/>
    </row>
    <row r="10" spans="1:255" s="40" customFormat="1" ht="39.950000000000003" customHeight="1">
      <c r="A10" s="12">
        <v>1</v>
      </c>
      <c r="B10" s="7" t="s">
        <v>142</v>
      </c>
      <c r="C10" s="32" t="s">
        <v>215</v>
      </c>
      <c r="D10" s="7" t="s">
        <v>217</v>
      </c>
      <c r="E10" s="33" t="s">
        <v>218</v>
      </c>
      <c r="F10" s="34">
        <v>34.1</v>
      </c>
      <c r="G10" s="35" t="s">
        <v>34</v>
      </c>
      <c r="H10" s="36" t="s">
        <v>50</v>
      </c>
      <c r="I10" s="37">
        <v>600000</v>
      </c>
      <c r="J10" s="37" t="s">
        <v>51</v>
      </c>
      <c r="K10" s="37">
        <v>650000</v>
      </c>
      <c r="L10" s="37" t="s">
        <v>52</v>
      </c>
      <c r="M10" s="37">
        <v>600000</v>
      </c>
      <c r="N10" s="38"/>
      <c r="O10" s="37">
        <f t="shared" ref="O10:O25" si="0">ROUNDDOWN((I10+K10+M10)/3,-1)</f>
        <v>616660</v>
      </c>
      <c r="P10" s="25" t="s">
        <v>214</v>
      </c>
    </row>
    <row r="11" spans="1:255" s="40" customFormat="1" ht="39.950000000000003" customHeight="1">
      <c r="A11" s="12" t="s">
        <v>47</v>
      </c>
      <c r="B11" s="7" t="s">
        <v>47</v>
      </c>
      <c r="C11" s="32" t="s">
        <v>48</v>
      </c>
      <c r="D11" s="7" t="s">
        <v>219</v>
      </c>
      <c r="E11" s="33" t="s">
        <v>220</v>
      </c>
      <c r="F11" s="34">
        <v>5.6</v>
      </c>
      <c r="G11" s="35" t="s">
        <v>34</v>
      </c>
      <c r="H11" s="36" t="s">
        <v>55</v>
      </c>
      <c r="I11" s="37">
        <v>400000</v>
      </c>
      <c r="J11" s="37" t="s">
        <v>56</v>
      </c>
      <c r="K11" s="37">
        <v>430000</v>
      </c>
      <c r="L11" s="37" t="s">
        <v>57</v>
      </c>
      <c r="M11" s="37">
        <v>400000</v>
      </c>
      <c r="N11" s="38"/>
      <c r="O11" s="37">
        <f t="shared" si="0"/>
        <v>410000</v>
      </c>
      <c r="P11" s="39" t="s">
        <v>48</v>
      </c>
    </row>
    <row r="12" spans="1:255" s="40" customFormat="1" ht="39.950000000000003" customHeight="1">
      <c r="A12" s="12" t="s">
        <v>47</v>
      </c>
      <c r="B12" s="7" t="s">
        <v>47</v>
      </c>
      <c r="C12" s="32" t="s">
        <v>48</v>
      </c>
      <c r="D12" s="7" t="s">
        <v>221</v>
      </c>
      <c r="E12" s="33" t="s">
        <v>222</v>
      </c>
      <c r="F12" s="34">
        <v>10.5</v>
      </c>
      <c r="G12" s="35" t="s">
        <v>34</v>
      </c>
      <c r="H12" s="36"/>
      <c r="I12" s="37"/>
      <c r="J12" s="37"/>
      <c r="K12" s="37"/>
      <c r="L12" s="37"/>
      <c r="M12" s="37"/>
      <c r="N12" s="38">
        <f t="shared" ref="N12:N23" si="1">ROUNDDOWN((H12+J12+L12)/3,0)</f>
        <v>0</v>
      </c>
      <c r="O12" s="37">
        <f t="shared" si="0"/>
        <v>0</v>
      </c>
      <c r="P12" s="39" t="s">
        <v>48</v>
      </c>
    </row>
    <row r="13" spans="1:255" s="40" customFormat="1" ht="39.950000000000003" customHeight="1">
      <c r="A13" s="12" t="s">
        <v>47</v>
      </c>
      <c r="B13" s="7" t="s">
        <v>47</v>
      </c>
      <c r="C13" s="32" t="s">
        <v>48</v>
      </c>
      <c r="D13" s="7" t="s">
        <v>90</v>
      </c>
      <c r="E13" s="33" t="s">
        <v>223</v>
      </c>
      <c r="F13" s="34">
        <v>1</v>
      </c>
      <c r="G13" s="35" t="s">
        <v>62</v>
      </c>
      <c r="H13" s="36"/>
      <c r="I13" s="37"/>
      <c r="J13" s="37"/>
      <c r="K13" s="37"/>
      <c r="L13" s="37"/>
      <c r="M13" s="37"/>
      <c r="N13" s="38">
        <f t="shared" si="1"/>
        <v>0</v>
      </c>
      <c r="O13" s="37">
        <f t="shared" si="0"/>
        <v>0</v>
      </c>
      <c r="P13" s="39" t="s">
        <v>48</v>
      </c>
    </row>
    <row r="14" spans="1:255" s="40" customFormat="1" ht="39.950000000000003" customHeight="1">
      <c r="A14" s="12" t="s">
        <v>47</v>
      </c>
      <c r="B14" s="7" t="s">
        <v>47</v>
      </c>
      <c r="C14" s="32" t="s">
        <v>48</v>
      </c>
      <c r="D14" s="7" t="s">
        <v>172</v>
      </c>
      <c r="E14" s="33" t="s">
        <v>48</v>
      </c>
      <c r="F14" s="34">
        <v>1</v>
      </c>
      <c r="G14" s="35" t="s">
        <v>52</v>
      </c>
      <c r="H14" s="36" t="s">
        <v>50</v>
      </c>
      <c r="I14" s="37">
        <v>1300000</v>
      </c>
      <c r="J14" s="37" t="s">
        <v>51</v>
      </c>
      <c r="K14" s="37">
        <v>1400000</v>
      </c>
      <c r="L14" s="37" t="s">
        <v>52</v>
      </c>
      <c r="M14" s="37">
        <v>1300000</v>
      </c>
      <c r="N14" s="38"/>
      <c r="O14" s="37">
        <f t="shared" si="0"/>
        <v>1333330</v>
      </c>
      <c r="P14" s="39" t="s">
        <v>48</v>
      </c>
    </row>
    <row r="15" spans="1:255" s="40" customFormat="1" ht="39.950000000000003" customHeight="1">
      <c r="A15" s="12" t="s">
        <v>47</v>
      </c>
      <c r="B15" s="7" t="s">
        <v>47</v>
      </c>
      <c r="C15" s="32" t="s">
        <v>48</v>
      </c>
      <c r="D15" s="7" t="s">
        <v>224</v>
      </c>
      <c r="E15" s="33" t="s">
        <v>225</v>
      </c>
      <c r="F15" s="34">
        <v>1</v>
      </c>
      <c r="G15" s="35" t="s">
        <v>52</v>
      </c>
      <c r="H15" s="36" t="s">
        <v>50</v>
      </c>
      <c r="I15" s="37">
        <v>50000</v>
      </c>
      <c r="J15" s="37" t="s">
        <v>51</v>
      </c>
      <c r="K15" s="37">
        <v>50000</v>
      </c>
      <c r="L15" s="37" t="s">
        <v>52</v>
      </c>
      <c r="M15" s="37">
        <v>50000</v>
      </c>
      <c r="N15" s="38"/>
      <c r="O15" s="37">
        <f t="shared" si="0"/>
        <v>50000</v>
      </c>
      <c r="P15" s="39" t="s">
        <v>48</v>
      </c>
    </row>
    <row r="16" spans="1:255" s="40" customFormat="1" ht="39.950000000000003" customHeight="1">
      <c r="A16" s="12" t="s">
        <v>47</v>
      </c>
      <c r="B16" s="7" t="s">
        <v>47</v>
      </c>
      <c r="C16" s="32" t="s">
        <v>48</v>
      </c>
      <c r="D16" s="7" t="s">
        <v>226</v>
      </c>
      <c r="E16" s="33" t="s">
        <v>227</v>
      </c>
      <c r="F16" s="34">
        <v>1</v>
      </c>
      <c r="G16" s="35" t="s">
        <v>52</v>
      </c>
      <c r="H16" s="36" t="s">
        <v>50</v>
      </c>
      <c r="I16" s="37">
        <v>50000</v>
      </c>
      <c r="J16" s="37" t="s">
        <v>51</v>
      </c>
      <c r="K16" s="37">
        <v>50000</v>
      </c>
      <c r="L16" s="37" t="s">
        <v>52</v>
      </c>
      <c r="M16" s="37">
        <v>50000</v>
      </c>
      <c r="N16" s="38"/>
      <c r="O16" s="37">
        <f t="shared" si="0"/>
        <v>50000</v>
      </c>
      <c r="P16" s="39" t="s">
        <v>48</v>
      </c>
    </row>
    <row r="17" spans="1:16" s="40" customFormat="1" ht="39.950000000000003" customHeight="1">
      <c r="A17" s="12" t="s">
        <v>47</v>
      </c>
      <c r="B17" s="7" t="s">
        <v>47</v>
      </c>
      <c r="C17" s="32" t="s">
        <v>48</v>
      </c>
      <c r="D17" s="7" t="s">
        <v>228</v>
      </c>
      <c r="E17" s="33" t="s">
        <v>48</v>
      </c>
      <c r="F17" s="34">
        <v>1</v>
      </c>
      <c r="G17" s="35" t="s">
        <v>52</v>
      </c>
      <c r="H17" s="36" t="s">
        <v>55</v>
      </c>
      <c r="I17" s="37">
        <v>650000</v>
      </c>
      <c r="J17" s="37" t="s">
        <v>56</v>
      </c>
      <c r="K17" s="37">
        <v>700000</v>
      </c>
      <c r="L17" s="37" t="s">
        <v>57</v>
      </c>
      <c r="M17" s="37">
        <v>700000</v>
      </c>
      <c r="N17" s="38"/>
      <c r="O17" s="37">
        <f t="shared" si="0"/>
        <v>683330</v>
      </c>
      <c r="P17" s="39" t="s">
        <v>48</v>
      </c>
    </row>
    <row r="18" spans="1:16" s="40" customFormat="1" ht="39.950000000000003" customHeight="1">
      <c r="A18" s="12" t="s">
        <v>47</v>
      </c>
      <c r="B18" s="7" t="s">
        <v>47</v>
      </c>
      <c r="C18" s="32" t="s">
        <v>48</v>
      </c>
      <c r="D18" s="7" t="s">
        <v>229</v>
      </c>
      <c r="E18" s="33" t="s">
        <v>48</v>
      </c>
      <c r="F18" s="34">
        <v>1</v>
      </c>
      <c r="G18" s="35" t="s">
        <v>52</v>
      </c>
      <c r="H18" s="36"/>
      <c r="I18" s="37"/>
      <c r="J18" s="37"/>
      <c r="K18" s="37"/>
      <c r="L18" s="37"/>
      <c r="M18" s="37"/>
      <c r="N18" s="38">
        <f t="shared" si="1"/>
        <v>0</v>
      </c>
      <c r="O18" s="37">
        <f t="shared" si="0"/>
        <v>0</v>
      </c>
      <c r="P18" s="39" t="s">
        <v>48</v>
      </c>
    </row>
    <row r="19" spans="1:16" s="40" customFormat="1" ht="39.950000000000003" customHeight="1">
      <c r="A19" s="12" t="s">
        <v>47</v>
      </c>
      <c r="B19" s="7" t="s">
        <v>47</v>
      </c>
      <c r="C19" s="32" t="s">
        <v>48</v>
      </c>
      <c r="D19" s="7" t="s">
        <v>230</v>
      </c>
      <c r="E19" s="33" t="s">
        <v>48</v>
      </c>
      <c r="F19" s="34">
        <v>1</v>
      </c>
      <c r="G19" s="35" t="s">
        <v>52</v>
      </c>
      <c r="H19" s="36"/>
      <c r="I19" s="37"/>
      <c r="J19" s="37"/>
      <c r="K19" s="37"/>
      <c r="L19" s="37"/>
      <c r="M19" s="37"/>
      <c r="N19" s="38">
        <f t="shared" si="1"/>
        <v>0</v>
      </c>
      <c r="O19" s="37">
        <f t="shared" si="0"/>
        <v>0</v>
      </c>
      <c r="P19" s="39" t="s">
        <v>48</v>
      </c>
    </row>
    <row r="20" spans="1:16" s="40" customFormat="1" ht="39.950000000000003" customHeight="1">
      <c r="A20" s="12" t="s">
        <v>47</v>
      </c>
      <c r="B20" s="7" t="s">
        <v>47</v>
      </c>
      <c r="C20" s="32" t="s">
        <v>48</v>
      </c>
      <c r="D20" s="7" t="s">
        <v>85</v>
      </c>
      <c r="E20" s="33" t="s">
        <v>48</v>
      </c>
      <c r="F20" s="34">
        <v>1</v>
      </c>
      <c r="G20" s="35" t="s">
        <v>52</v>
      </c>
      <c r="H20" s="36"/>
      <c r="I20" s="37"/>
      <c r="J20" s="37"/>
      <c r="K20" s="37"/>
      <c r="L20" s="37"/>
      <c r="M20" s="37"/>
      <c r="N20" s="38">
        <f t="shared" si="1"/>
        <v>0</v>
      </c>
      <c r="O20" s="37">
        <f t="shared" si="0"/>
        <v>0</v>
      </c>
      <c r="P20" s="39" t="s">
        <v>48</v>
      </c>
    </row>
    <row r="21" spans="1:16" s="40" customFormat="1" ht="39.950000000000003" customHeight="1">
      <c r="A21" s="12" t="s">
        <v>47</v>
      </c>
      <c r="B21" s="7" t="s">
        <v>47</v>
      </c>
      <c r="C21" s="32" t="s">
        <v>48</v>
      </c>
      <c r="D21" s="7" t="s">
        <v>231</v>
      </c>
      <c r="E21" s="33" t="s">
        <v>48</v>
      </c>
      <c r="F21" s="34">
        <v>2</v>
      </c>
      <c r="G21" s="35" t="s">
        <v>52</v>
      </c>
      <c r="H21" s="36"/>
      <c r="I21" s="37"/>
      <c r="J21" s="37"/>
      <c r="K21" s="37"/>
      <c r="L21" s="37"/>
      <c r="M21" s="37"/>
      <c r="N21" s="38">
        <f t="shared" si="1"/>
        <v>0</v>
      </c>
      <c r="O21" s="37">
        <f t="shared" si="0"/>
        <v>0</v>
      </c>
      <c r="P21" s="39" t="s">
        <v>48</v>
      </c>
    </row>
    <row r="22" spans="1:16" s="40" customFormat="1" ht="39.950000000000003" customHeight="1">
      <c r="A22" s="12" t="s">
        <v>47</v>
      </c>
      <c r="B22" s="7" t="s">
        <v>47</v>
      </c>
      <c r="C22" s="32" t="s">
        <v>48</v>
      </c>
      <c r="D22" s="7" t="s">
        <v>74</v>
      </c>
      <c r="E22" s="33" t="s">
        <v>48</v>
      </c>
      <c r="F22" s="34">
        <v>1</v>
      </c>
      <c r="G22" s="35" t="s">
        <v>75</v>
      </c>
      <c r="H22" s="36"/>
      <c r="I22" s="37"/>
      <c r="J22" s="37"/>
      <c r="K22" s="37"/>
      <c r="L22" s="37"/>
      <c r="M22" s="37"/>
      <c r="N22" s="38">
        <f t="shared" si="1"/>
        <v>0</v>
      </c>
      <c r="O22" s="37">
        <f t="shared" si="0"/>
        <v>0</v>
      </c>
      <c r="P22" s="39" t="s">
        <v>48</v>
      </c>
    </row>
    <row r="23" spans="1:16" s="40" customFormat="1" ht="39.950000000000003" customHeight="1">
      <c r="A23" s="12" t="s">
        <v>47</v>
      </c>
      <c r="B23" s="7" t="s">
        <v>47</v>
      </c>
      <c r="C23" s="32" t="s">
        <v>48</v>
      </c>
      <c r="D23" s="7" t="s">
        <v>232</v>
      </c>
      <c r="E23" s="33" t="s">
        <v>48</v>
      </c>
      <c r="F23" s="34">
        <v>1</v>
      </c>
      <c r="G23" s="35" t="s">
        <v>75</v>
      </c>
      <c r="H23" s="36"/>
      <c r="I23" s="37"/>
      <c r="J23" s="37"/>
      <c r="K23" s="37"/>
      <c r="L23" s="37"/>
      <c r="M23" s="37"/>
      <c r="N23" s="38">
        <f t="shared" si="1"/>
        <v>0</v>
      </c>
      <c r="O23" s="37">
        <f t="shared" si="0"/>
        <v>0</v>
      </c>
      <c r="P23" s="39" t="s">
        <v>48</v>
      </c>
    </row>
    <row r="24" spans="1:16" s="40" customFormat="1" ht="39.950000000000003" customHeight="1">
      <c r="A24" s="12" t="s">
        <v>47</v>
      </c>
      <c r="B24" s="7" t="s">
        <v>47</v>
      </c>
      <c r="C24" s="32" t="s">
        <v>48</v>
      </c>
      <c r="D24" s="7" t="s">
        <v>63</v>
      </c>
      <c r="E24" s="33" t="s">
        <v>64</v>
      </c>
      <c r="F24" s="34">
        <v>1</v>
      </c>
      <c r="G24" s="35" t="s">
        <v>52</v>
      </c>
      <c r="H24" s="36" t="s">
        <v>50</v>
      </c>
      <c r="I24" s="37">
        <v>300000</v>
      </c>
      <c r="J24" s="37" t="s">
        <v>51</v>
      </c>
      <c r="K24" s="37">
        <v>300000</v>
      </c>
      <c r="L24" s="37" t="s">
        <v>52</v>
      </c>
      <c r="M24" s="37">
        <v>300000</v>
      </c>
      <c r="N24" s="38"/>
      <c r="O24" s="37">
        <f t="shared" si="0"/>
        <v>300000</v>
      </c>
      <c r="P24" s="39" t="s">
        <v>48</v>
      </c>
    </row>
    <row r="25" spans="1:16" s="40" customFormat="1" ht="39.950000000000003" customHeight="1">
      <c r="A25" s="12" t="s">
        <v>47</v>
      </c>
      <c r="B25" s="7" t="s">
        <v>47</v>
      </c>
      <c r="C25" s="32" t="s">
        <v>48</v>
      </c>
      <c r="D25" s="7" t="s">
        <v>65</v>
      </c>
      <c r="E25" s="33" t="s">
        <v>48</v>
      </c>
      <c r="F25" s="34">
        <v>1</v>
      </c>
      <c r="G25" s="35" t="s">
        <v>52</v>
      </c>
      <c r="H25" s="36" t="s">
        <v>55</v>
      </c>
      <c r="I25" s="37">
        <v>250000</v>
      </c>
      <c r="J25" s="37" t="s">
        <v>56</v>
      </c>
      <c r="K25" s="37">
        <v>270000</v>
      </c>
      <c r="L25" s="37" t="s">
        <v>57</v>
      </c>
      <c r="M25" s="37">
        <v>250000</v>
      </c>
      <c r="N25" s="38"/>
      <c r="O25" s="37">
        <f t="shared" si="0"/>
        <v>256660</v>
      </c>
      <c r="P25" s="39" t="s">
        <v>48</v>
      </c>
    </row>
  </sheetData>
  <autoFilter ref="A2:P25"/>
  <mergeCells count="24">
    <mergeCell ref="F3:G3"/>
    <mergeCell ref="A1:A2"/>
    <mergeCell ref="B1:B2"/>
    <mergeCell ref="C1:C2"/>
    <mergeCell ref="D1:D2"/>
    <mergeCell ref="E1:E2"/>
    <mergeCell ref="F1:G2"/>
    <mergeCell ref="H1:I1"/>
    <mergeCell ref="J1:K1"/>
    <mergeCell ref="L1:M1"/>
    <mergeCell ref="N1:O1"/>
    <mergeCell ref="P1:P2"/>
    <mergeCell ref="F9:G9"/>
    <mergeCell ref="A7:A8"/>
    <mergeCell ref="B7:B8"/>
    <mergeCell ref="C7:C8"/>
    <mergeCell ref="D7:D8"/>
    <mergeCell ref="E7:E8"/>
    <mergeCell ref="F7:G8"/>
    <mergeCell ref="H7:I7"/>
    <mergeCell ref="J7:K7"/>
    <mergeCell ref="L7:M7"/>
    <mergeCell ref="N7:O7"/>
    <mergeCell ref="P7:P8"/>
  </mergeCells>
  <phoneticPr fontId="1" type="noConversion"/>
  <printOptions horizontalCentered="1"/>
  <pageMargins left="0" right="0" top="1.3779527559055118" bottom="0.59055118110236227" header="0.78740157480314965" footer="0.23622047244094491"/>
  <pageSetup paperSize="9" scale="65" orientation="landscape" r:id="rId1"/>
  <headerFooter>
    <oddHeader>&amp;C&amp;"HY헤드라인M,보통"&amp;24&lt; 손실보상금 결정내역서 &gt;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IV300"/>
  <sheetViews>
    <sheetView view="pageBreakPreview" zoomScaleNormal="100" zoomScaleSheetLayoutView="100" workbookViewId="0">
      <selection activeCell="K8" sqref="K8"/>
    </sheetView>
  </sheetViews>
  <sheetFormatPr defaultColWidth="14.625" defaultRowHeight="30" customHeight="1"/>
  <cols>
    <col min="1" max="1" width="7" style="2" customWidth="1"/>
    <col min="2" max="2" width="8.875" style="2" customWidth="1"/>
    <col min="3" max="3" width="9.875" style="2" customWidth="1"/>
    <col min="4" max="4" width="12" style="2" customWidth="1"/>
    <col min="5" max="5" width="11" style="2" customWidth="1"/>
    <col min="6" max="6" width="10.125" style="21" customWidth="1"/>
    <col min="7" max="7" width="4" style="21" customWidth="1"/>
    <col min="8" max="8" width="13.375" style="22" customWidth="1"/>
    <col min="9" max="9" width="16.625" style="22" customWidth="1"/>
    <col min="10" max="10" width="12.75" style="22" customWidth="1"/>
    <col min="11" max="11" width="17.75" style="22" customWidth="1"/>
    <col min="12" max="12" width="12.375" style="22" customWidth="1"/>
    <col min="13" max="13" width="17.75" style="22" customWidth="1"/>
    <col min="14" max="14" width="13.25" style="22" customWidth="1"/>
    <col min="15" max="15" width="16.625" style="78" customWidth="1"/>
    <col min="16" max="16" width="19.875" style="2" customWidth="1"/>
    <col min="17" max="256" width="14.625" style="2"/>
    <col min="257" max="257" width="7" style="2" customWidth="1"/>
    <col min="258" max="258" width="8.875" style="2" customWidth="1"/>
    <col min="259" max="259" width="9.875" style="2" customWidth="1"/>
    <col min="260" max="260" width="12" style="2" customWidth="1"/>
    <col min="261" max="261" width="11" style="2" customWidth="1"/>
    <col min="262" max="262" width="10.125" style="2" customWidth="1"/>
    <col min="263" max="263" width="4" style="2" customWidth="1"/>
    <col min="264" max="264" width="13.375" style="2" customWidth="1"/>
    <col min="265" max="265" width="16.625" style="2" customWidth="1"/>
    <col min="266" max="266" width="12.75" style="2" customWidth="1"/>
    <col min="267" max="267" width="17.75" style="2" customWidth="1"/>
    <col min="268" max="268" width="12.375" style="2" customWidth="1"/>
    <col min="269" max="269" width="17.75" style="2" customWidth="1"/>
    <col min="270" max="270" width="13.25" style="2" customWidth="1"/>
    <col min="271" max="271" width="16.625" style="2" customWidth="1"/>
    <col min="272" max="272" width="19.875" style="2" customWidth="1"/>
    <col min="273" max="512" width="14.625" style="2"/>
    <col min="513" max="513" width="7" style="2" customWidth="1"/>
    <col min="514" max="514" width="8.875" style="2" customWidth="1"/>
    <col min="515" max="515" width="9.875" style="2" customWidth="1"/>
    <col min="516" max="516" width="12" style="2" customWidth="1"/>
    <col min="517" max="517" width="11" style="2" customWidth="1"/>
    <col min="518" max="518" width="10.125" style="2" customWidth="1"/>
    <col min="519" max="519" width="4" style="2" customWidth="1"/>
    <col min="520" max="520" width="13.375" style="2" customWidth="1"/>
    <col min="521" max="521" width="16.625" style="2" customWidth="1"/>
    <col min="522" max="522" width="12.75" style="2" customWidth="1"/>
    <col min="523" max="523" width="17.75" style="2" customWidth="1"/>
    <col min="524" max="524" width="12.375" style="2" customWidth="1"/>
    <col min="525" max="525" width="17.75" style="2" customWidth="1"/>
    <col min="526" max="526" width="13.25" style="2" customWidth="1"/>
    <col min="527" max="527" width="16.625" style="2" customWidth="1"/>
    <col min="528" max="528" width="19.875" style="2" customWidth="1"/>
    <col min="529" max="768" width="14.625" style="2"/>
    <col min="769" max="769" width="7" style="2" customWidth="1"/>
    <col min="770" max="770" width="8.875" style="2" customWidth="1"/>
    <col min="771" max="771" width="9.875" style="2" customWidth="1"/>
    <col min="772" max="772" width="12" style="2" customWidth="1"/>
    <col min="773" max="773" width="11" style="2" customWidth="1"/>
    <col min="774" max="774" width="10.125" style="2" customWidth="1"/>
    <col min="775" max="775" width="4" style="2" customWidth="1"/>
    <col min="776" max="776" width="13.375" style="2" customWidth="1"/>
    <col min="777" max="777" width="16.625" style="2" customWidth="1"/>
    <col min="778" max="778" width="12.75" style="2" customWidth="1"/>
    <col min="779" max="779" width="17.75" style="2" customWidth="1"/>
    <col min="780" max="780" width="12.375" style="2" customWidth="1"/>
    <col min="781" max="781" width="17.75" style="2" customWidth="1"/>
    <col min="782" max="782" width="13.25" style="2" customWidth="1"/>
    <col min="783" max="783" width="16.625" style="2" customWidth="1"/>
    <col min="784" max="784" width="19.875" style="2" customWidth="1"/>
    <col min="785" max="1024" width="14.625" style="2"/>
    <col min="1025" max="1025" width="7" style="2" customWidth="1"/>
    <col min="1026" max="1026" width="8.875" style="2" customWidth="1"/>
    <col min="1027" max="1027" width="9.875" style="2" customWidth="1"/>
    <col min="1028" max="1028" width="12" style="2" customWidth="1"/>
    <col min="1029" max="1029" width="11" style="2" customWidth="1"/>
    <col min="1030" max="1030" width="10.125" style="2" customWidth="1"/>
    <col min="1031" max="1031" width="4" style="2" customWidth="1"/>
    <col min="1032" max="1032" width="13.375" style="2" customWidth="1"/>
    <col min="1033" max="1033" width="16.625" style="2" customWidth="1"/>
    <col min="1034" max="1034" width="12.75" style="2" customWidth="1"/>
    <col min="1035" max="1035" width="17.75" style="2" customWidth="1"/>
    <col min="1036" max="1036" width="12.375" style="2" customWidth="1"/>
    <col min="1037" max="1037" width="17.75" style="2" customWidth="1"/>
    <col min="1038" max="1038" width="13.25" style="2" customWidth="1"/>
    <col min="1039" max="1039" width="16.625" style="2" customWidth="1"/>
    <col min="1040" max="1040" width="19.875" style="2" customWidth="1"/>
    <col min="1041" max="1280" width="14.625" style="2"/>
    <col min="1281" max="1281" width="7" style="2" customWidth="1"/>
    <col min="1282" max="1282" width="8.875" style="2" customWidth="1"/>
    <col min="1283" max="1283" width="9.875" style="2" customWidth="1"/>
    <col min="1284" max="1284" width="12" style="2" customWidth="1"/>
    <col min="1285" max="1285" width="11" style="2" customWidth="1"/>
    <col min="1286" max="1286" width="10.125" style="2" customWidth="1"/>
    <col min="1287" max="1287" width="4" style="2" customWidth="1"/>
    <col min="1288" max="1288" width="13.375" style="2" customWidth="1"/>
    <col min="1289" max="1289" width="16.625" style="2" customWidth="1"/>
    <col min="1290" max="1290" width="12.75" style="2" customWidth="1"/>
    <col min="1291" max="1291" width="17.75" style="2" customWidth="1"/>
    <col min="1292" max="1292" width="12.375" style="2" customWidth="1"/>
    <col min="1293" max="1293" width="17.75" style="2" customWidth="1"/>
    <col min="1294" max="1294" width="13.25" style="2" customWidth="1"/>
    <col min="1295" max="1295" width="16.625" style="2" customWidth="1"/>
    <col min="1296" max="1296" width="19.875" style="2" customWidth="1"/>
    <col min="1297" max="1536" width="14.625" style="2"/>
    <col min="1537" max="1537" width="7" style="2" customWidth="1"/>
    <col min="1538" max="1538" width="8.875" style="2" customWidth="1"/>
    <col min="1539" max="1539" width="9.875" style="2" customWidth="1"/>
    <col min="1540" max="1540" width="12" style="2" customWidth="1"/>
    <col min="1541" max="1541" width="11" style="2" customWidth="1"/>
    <col min="1542" max="1542" width="10.125" style="2" customWidth="1"/>
    <col min="1543" max="1543" width="4" style="2" customWidth="1"/>
    <col min="1544" max="1544" width="13.375" style="2" customWidth="1"/>
    <col min="1545" max="1545" width="16.625" style="2" customWidth="1"/>
    <col min="1546" max="1546" width="12.75" style="2" customWidth="1"/>
    <col min="1547" max="1547" width="17.75" style="2" customWidth="1"/>
    <col min="1548" max="1548" width="12.375" style="2" customWidth="1"/>
    <col min="1549" max="1549" width="17.75" style="2" customWidth="1"/>
    <col min="1550" max="1550" width="13.25" style="2" customWidth="1"/>
    <col min="1551" max="1551" width="16.625" style="2" customWidth="1"/>
    <col min="1552" max="1552" width="19.875" style="2" customWidth="1"/>
    <col min="1553" max="1792" width="14.625" style="2"/>
    <col min="1793" max="1793" width="7" style="2" customWidth="1"/>
    <col min="1794" max="1794" width="8.875" style="2" customWidth="1"/>
    <col min="1795" max="1795" width="9.875" style="2" customWidth="1"/>
    <col min="1796" max="1796" width="12" style="2" customWidth="1"/>
    <col min="1797" max="1797" width="11" style="2" customWidth="1"/>
    <col min="1798" max="1798" width="10.125" style="2" customWidth="1"/>
    <col min="1799" max="1799" width="4" style="2" customWidth="1"/>
    <col min="1800" max="1800" width="13.375" style="2" customWidth="1"/>
    <col min="1801" max="1801" width="16.625" style="2" customWidth="1"/>
    <col min="1802" max="1802" width="12.75" style="2" customWidth="1"/>
    <col min="1803" max="1803" width="17.75" style="2" customWidth="1"/>
    <col min="1804" max="1804" width="12.375" style="2" customWidth="1"/>
    <col min="1805" max="1805" width="17.75" style="2" customWidth="1"/>
    <col min="1806" max="1806" width="13.25" style="2" customWidth="1"/>
    <col min="1807" max="1807" width="16.625" style="2" customWidth="1"/>
    <col min="1808" max="1808" width="19.875" style="2" customWidth="1"/>
    <col min="1809" max="2048" width="14.625" style="2"/>
    <col min="2049" max="2049" width="7" style="2" customWidth="1"/>
    <col min="2050" max="2050" width="8.875" style="2" customWidth="1"/>
    <col min="2051" max="2051" width="9.875" style="2" customWidth="1"/>
    <col min="2052" max="2052" width="12" style="2" customWidth="1"/>
    <col min="2053" max="2053" width="11" style="2" customWidth="1"/>
    <col min="2054" max="2054" width="10.125" style="2" customWidth="1"/>
    <col min="2055" max="2055" width="4" style="2" customWidth="1"/>
    <col min="2056" max="2056" width="13.375" style="2" customWidth="1"/>
    <col min="2057" max="2057" width="16.625" style="2" customWidth="1"/>
    <col min="2058" max="2058" width="12.75" style="2" customWidth="1"/>
    <col min="2059" max="2059" width="17.75" style="2" customWidth="1"/>
    <col min="2060" max="2060" width="12.375" style="2" customWidth="1"/>
    <col min="2061" max="2061" width="17.75" style="2" customWidth="1"/>
    <col min="2062" max="2062" width="13.25" style="2" customWidth="1"/>
    <col min="2063" max="2063" width="16.625" style="2" customWidth="1"/>
    <col min="2064" max="2064" width="19.875" style="2" customWidth="1"/>
    <col min="2065" max="2304" width="14.625" style="2"/>
    <col min="2305" max="2305" width="7" style="2" customWidth="1"/>
    <col min="2306" max="2306" width="8.875" style="2" customWidth="1"/>
    <col min="2307" max="2307" width="9.875" style="2" customWidth="1"/>
    <col min="2308" max="2308" width="12" style="2" customWidth="1"/>
    <col min="2309" max="2309" width="11" style="2" customWidth="1"/>
    <col min="2310" max="2310" width="10.125" style="2" customWidth="1"/>
    <col min="2311" max="2311" width="4" style="2" customWidth="1"/>
    <col min="2312" max="2312" width="13.375" style="2" customWidth="1"/>
    <col min="2313" max="2313" width="16.625" style="2" customWidth="1"/>
    <col min="2314" max="2314" width="12.75" style="2" customWidth="1"/>
    <col min="2315" max="2315" width="17.75" style="2" customWidth="1"/>
    <col min="2316" max="2316" width="12.375" style="2" customWidth="1"/>
    <col min="2317" max="2317" width="17.75" style="2" customWidth="1"/>
    <col min="2318" max="2318" width="13.25" style="2" customWidth="1"/>
    <col min="2319" max="2319" width="16.625" style="2" customWidth="1"/>
    <col min="2320" max="2320" width="19.875" style="2" customWidth="1"/>
    <col min="2321" max="2560" width="14.625" style="2"/>
    <col min="2561" max="2561" width="7" style="2" customWidth="1"/>
    <col min="2562" max="2562" width="8.875" style="2" customWidth="1"/>
    <col min="2563" max="2563" width="9.875" style="2" customWidth="1"/>
    <col min="2564" max="2564" width="12" style="2" customWidth="1"/>
    <col min="2565" max="2565" width="11" style="2" customWidth="1"/>
    <col min="2566" max="2566" width="10.125" style="2" customWidth="1"/>
    <col min="2567" max="2567" width="4" style="2" customWidth="1"/>
    <col min="2568" max="2568" width="13.375" style="2" customWidth="1"/>
    <col min="2569" max="2569" width="16.625" style="2" customWidth="1"/>
    <col min="2570" max="2570" width="12.75" style="2" customWidth="1"/>
    <col min="2571" max="2571" width="17.75" style="2" customWidth="1"/>
    <col min="2572" max="2572" width="12.375" style="2" customWidth="1"/>
    <col min="2573" max="2573" width="17.75" style="2" customWidth="1"/>
    <col min="2574" max="2574" width="13.25" style="2" customWidth="1"/>
    <col min="2575" max="2575" width="16.625" style="2" customWidth="1"/>
    <col min="2576" max="2576" width="19.875" style="2" customWidth="1"/>
    <col min="2577" max="2816" width="14.625" style="2"/>
    <col min="2817" max="2817" width="7" style="2" customWidth="1"/>
    <col min="2818" max="2818" width="8.875" style="2" customWidth="1"/>
    <col min="2819" max="2819" width="9.875" style="2" customWidth="1"/>
    <col min="2820" max="2820" width="12" style="2" customWidth="1"/>
    <col min="2821" max="2821" width="11" style="2" customWidth="1"/>
    <col min="2822" max="2822" width="10.125" style="2" customWidth="1"/>
    <col min="2823" max="2823" width="4" style="2" customWidth="1"/>
    <col min="2824" max="2824" width="13.375" style="2" customWidth="1"/>
    <col min="2825" max="2825" width="16.625" style="2" customWidth="1"/>
    <col min="2826" max="2826" width="12.75" style="2" customWidth="1"/>
    <col min="2827" max="2827" width="17.75" style="2" customWidth="1"/>
    <col min="2828" max="2828" width="12.375" style="2" customWidth="1"/>
    <col min="2829" max="2829" width="17.75" style="2" customWidth="1"/>
    <col min="2830" max="2830" width="13.25" style="2" customWidth="1"/>
    <col min="2831" max="2831" width="16.625" style="2" customWidth="1"/>
    <col min="2832" max="2832" width="19.875" style="2" customWidth="1"/>
    <col min="2833" max="3072" width="14.625" style="2"/>
    <col min="3073" max="3073" width="7" style="2" customWidth="1"/>
    <col min="3074" max="3074" width="8.875" style="2" customWidth="1"/>
    <col min="3075" max="3075" width="9.875" style="2" customWidth="1"/>
    <col min="3076" max="3076" width="12" style="2" customWidth="1"/>
    <col min="3077" max="3077" width="11" style="2" customWidth="1"/>
    <col min="3078" max="3078" width="10.125" style="2" customWidth="1"/>
    <col min="3079" max="3079" width="4" style="2" customWidth="1"/>
    <col min="3080" max="3080" width="13.375" style="2" customWidth="1"/>
    <col min="3081" max="3081" width="16.625" style="2" customWidth="1"/>
    <col min="3082" max="3082" width="12.75" style="2" customWidth="1"/>
    <col min="3083" max="3083" width="17.75" style="2" customWidth="1"/>
    <col min="3084" max="3084" width="12.375" style="2" customWidth="1"/>
    <col min="3085" max="3085" width="17.75" style="2" customWidth="1"/>
    <col min="3086" max="3086" width="13.25" style="2" customWidth="1"/>
    <col min="3087" max="3087" width="16.625" style="2" customWidth="1"/>
    <col min="3088" max="3088" width="19.875" style="2" customWidth="1"/>
    <col min="3089" max="3328" width="14.625" style="2"/>
    <col min="3329" max="3329" width="7" style="2" customWidth="1"/>
    <col min="3330" max="3330" width="8.875" style="2" customWidth="1"/>
    <col min="3331" max="3331" width="9.875" style="2" customWidth="1"/>
    <col min="3332" max="3332" width="12" style="2" customWidth="1"/>
    <col min="3333" max="3333" width="11" style="2" customWidth="1"/>
    <col min="3334" max="3334" width="10.125" style="2" customWidth="1"/>
    <col min="3335" max="3335" width="4" style="2" customWidth="1"/>
    <col min="3336" max="3336" width="13.375" style="2" customWidth="1"/>
    <col min="3337" max="3337" width="16.625" style="2" customWidth="1"/>
    <col min="3338" max="3338" width="12.75" style="2" customWidth="1"/>
    <col min="3339" max="3339" width="17.75" style="2" customWidth="1"/>
    <col min="3340" max="3340" width="12.375" style="2" customWidth="1"/>
    <col min="3341" max="3341" width="17.75" style="2" customWidth="1"/>
    <col min="3342" max="3342" width="13.25" style="2" customWidth="1"/>
    <col min="3343" max="3343" width="16.625" style="2" customWidth="1"/>
    <col min="3344" max="3344" width="19.875" style="2" customWidth="1"/>
    <col min="3345" max="3584" width="14.625" style="2"/>
    <col min="3585" max="3585" width="7" style="2" customWidth="1"/>
    <col min="3586" max="3586" width="8.875" style="2" customWidth="1"/>
    <col min="3587" max="3587" width="9.875" style="2" customWidth="1"/>
    <col min="3588" max="3588" width="12" style="2" customWidth="1"/>
    <col min="3589" max="3589" width="11" style="2" customWidth="1"/>
    <col min="3590" max="3590" width="10.125" style="2" customWidth="1"/>
    <col min="3591" max="3591" width="4" style="2" customWidth="1"/>
    <col min="3592" max="3592" width="13.375" style="2" customWidth="1"/>
    <col min="3593" max="3593" width="16.625" style="2" customWidth="1"/>
    <col min="3594" max="3594" width="12.75" style="2" customWidth="1"/>
    <col min="3595" max="3595" width="17.75" style="2" customWidth="1"/>
    <col min="3596" max="3596" width="12.375" style="2" customWidth="1"/>
    <col min="3597" max="3597" width="17.75" style="2" customWidth="1"/>
    <col min="3598" max="3598" width="13.25" style="2" customWidth="1"/>
    <col min="3599" max="3599" width="16.625" style="2" customWidth="1"/>
    <col min="3600" max="3600" width="19.875" style="2" customWidth="1"/>
    <col min="3601" max="3840" width="14.625" style="2"/>
    <col min="3841" max="3841" width="7" style="2" customWidth="1"/>
    <col min="3842" max="3842" width="8.875" style="2" customWidth="1"/>
    <col min="3843" max="3843" width="9.875" style="2" customWidth="1"/>
    <col min="3844" max="3844" width="12" style="2" customWidth="1"/>
    <col min="3845" max="3845" width="11" style="2" customWidth="1"/>
    <col min="3846" max="3846" width="10.125" style="2" customWidth="1"/>
    <col min="3847" max="3847" width="4" style="2" customWidth="1"/>
    <col min="3848" max="3848" width="13.375" style="2" customWidth="1"/>
    <col min="3849" max="3849" width="16.625" style="2" customWidth="1"/>
    <col min="3850" max="3850" width="12.75" style="2" customWidth="1"/>
    <col min="3851" max="3851" width="17.75" style="2" customWidth="1"/>
    <col min="3852" max="3852" width="12.375" style="2" customWidth="1"/>
    <col min="3853" max="3853" width="17.75" style="2" customWidth="1"/>
    <col min="3854" max="3854" width="13.25" style="2" customWidth="1"/>
    <col min="3855" max="3855" width="16.625" style="2" customWidth="1"/>
    <col min="3856" max="3856" width="19.875" style="2" customWidth="1"/>
    <col min="3857" max="4096" width="14.625" style="2"/>
    <col min="4097" max="4097" width="7" style="2" customWidth="1"/>
    <col min="4098" max="4098" width="8.875" style="2" customWidth="1"/>
    <col min="4099" max="4099" width="9.875" style="2" customWidth="1"/>
    <col min="4100" max="4100" width="12" style="2" customWidth="1"/>
    <col min="4101" max="4101" width="11" style="2" customWidth="1"/>
    <col min="4102" max="4102" width="10.125" style="2" customWidth="1"/>
    <col min="4103" max="4103" width="4" style="2" customWidth="1"/>
    <col min="4104" max="4104" width="13.375" style="2" customWidth="1"/>
    <col min="4105" max="4105" width="16.625" style="2" customWidth="1"/>
    <col min="4106" max="4106" width="12.75" style="2" customWidth="1"/>
    <col min="4107" max="4107" width="17.75" style="2" customWidth="1"/>
    <col min="4108" max="4108" width="12.375" style="2" customWidth="1"/>
    <col min="4109" max="4109" width="17.75" style="2" customWidth="1"/>
    <col min="4110" max="4110" width="13.25" style="2" customWidth="1"/>
    <col min="4111" max="4111" width="16.625" style="2" customWidth="1"/>
    <col min="4112" max="4112" width="19.875" style="2" customWidth="1"/>
    <col min="4113" max="4352" width="14.625" style="2"/>
    <col min="4353" max="4353" width="7" style="2" customWidth="1"/>
    <col min="4354" max="4354" width="8.875" style="2" customWidth="1"/>
    <col min="4355" max="4355" width="9.875" style="2" customWidth="1"/>
    <col min="4356" max="4356" width="12" style="2" customWidth="1"/>
    <col min="4357" max="4357" width="11" style="2" customWidth="1"/>
    <col min="4358" max="4358" width="10.125" style="2" customWidth="1"/>
    <col min="4359" max="4359" width="4" style="2" customWidth="1"/>
    <col min="4360" max="4360" width="13.375" style="2" customWidth="1"/>
    <col min="4361" max="4361" width="16.625" style="2" customWidth="1"/>
    <col min="4362" max="4362" width="12.75" style="2" customWidth="1"/>
    <col min="4363" max="4363" width="17.75" style="2" customWidth="1"/>
    <col min="4364" max="4364" width="12.375" style="2" customWidth="1"/>
    <col min="4365" max="4365" width="17.75" style="2" customWidth="1"/>
    <col min="4366" max="4366" width="13.25" style="2" customWidth="1"/>
    <col min="4367" max="4367" width="16.625" style="2" customWidth="1"/>
    <col min="4368" max="4368" width="19.875" style="2" customWidth="1"/>
    <col min="4369" max="4608" width="14.625" style="2"/>
    <col min="4609" max="4609" width="7" style="2" customWidth="1"/>
    <col min="4610" max="4610" width="8.875" style="2" customWidth="1"/>
    <col min="4611" max="4611" width="9.875" style="2" customWidth="1"/>
    <col min="4612" max="4612" width="12" style="2" customWidth="1"/>
    <col min="4613" max="4613" width="11" style="2" customWidth="1"/>
    <col min="4614" max="4614" width="10.125" style="2" customWidth="1"/>
    <col min="4615" max="4615" width="4" style="2" customWidth="1"/>
    <col min="4616" max="4616" width="13.375" style="2" customWidth="1"/>
    <col min="4617" max="4617" width="16.625" style="2" customWidth="1"/>
    <col min="4618" max="4618" width="12.75" style="2" customWidth="1"/>
    <col min="4619" max="4619" width="17.75" style="2" customWidth="1"/>
    <col min="4620" max="4620" width="12.375" style="2" customWidth="1"/>
    <col min="4621" max="4621" width="17.75" style="2" customWidth="1"/>
    <col min="4622" max="4622" width="13.25" style="2" customWidth="1"/>
    <col min="4623" max="4623" width="16.625" style="2" customWidth="1"/>
    <col min="4624" max="4624" width="19.875" style="2" customWidth="1"/>
    <col min="4625" max="4864" width="14.625" style="2"/>
    <col min="4865" max="4865" width="7" style="2" customWidth="1"/>
    <col min="4866" max="4866" width="8.875" style="2" customWidth="1"/>
    <col min="4867" max="4867" width="9.875" style="2" customWidth="1"/>
    <col min="4868" max="4868" width="12" style="2" customWidth="1"/>
    <col min="4869" max="4869" width="11" style="2" customWidth="1"/>
    <col min="4870" max="4870" width="10.125" style="2" customWidth="1"/>
    <col min="4871" max="4871" width="4" style="2" customWidth="1"/>
    <col min="4872" max="4872" width="13.375" style="2" customWidth="1"/>
    <col min="4873" max="4873" width="16.625" style="2" customWidth="1"/>
    <col min="4874" max="4874" width="12.75" style="2" customWidth="1"/>
    <col min="4875" max="4875" width="17.75" style="2" customWidth="1"/>
    <col min="4876" max="4876" width="12.375" style="2" customWidth="1"/>
    <col min="4877" max="4877" width="17.75" style="2" customWidth="1"/>
    <col min="4878" max="4878" width="13.25" style="2" customWidth="1"/>
    <col min="4879" max="4879" width="16.625" style="2" customWidth="1"/>
    <col min="4880" max="4880" width="19.875" style="2" customWidth="1"/>
    <col min="4881" max="5120" width="14.625" style="2"/>
    <col min="5121" max="5121" width="7" style="2" customWidth="1"/>
    <col min="5122" max="5122" width="8.875" style="2" customWidth="1"/>
    <col min="5123" max="5123" width="9.875" style="2" customWidth="1"/>
    <col min="5124" max="5124" width="12" style="2" customWidth="1"/>
    <col min="5125" max="5125" width="11" style="2" customWidth="1"/>
    <col min="5126" max="5126" width="10.125" style="2" customWidth="1"/>
    <col min="5127" max="5127" width="4" style="2" customWidth="1"/>
    <col min="5128" max="5128" width="13.375" style="2" customWidth="1"/>
    <col min="5129" max="5129" width="16.625" style="2" customWidth="1"/>
    <col min="5130" max="5130" width="12.75" style="2" customWidth="1"/>
    <col min="5131" max="5131" width="17.75" style="2" customWidth="1"/>
    <col min="5132" max="5132" width="12.375" style="2" customWidth="1"/>
    <col min="5133" max="5133" width="17.75" style="2" customWidth="1"/>
    <col min="5134" max="5134" width="13.25" style="2" customWidth="1"/>
    <col min="5135" max="5135" width="16.625" style="2" customWidth="1"/>
    <col min="5136" max="5136" width="19.875" style="2" customWidth="1"/>
    <col min="5137" max="5376" width="14.625" style="2"/>
    <col min="5377" max="5377" width="7" style="2" customWidth="1"/>
    <col min="5378" max="5378" width="8.875" style="2" customWidth="1"/>
    <col min="5379" max="5379" width="9.875" style="2" customWidth="1"/>
    <col min="5380" max="5380" width="12" style="2" customWidth="1"/>
    <col min="5381" max="5381" width="11" style="2" customWidth="1"/>
    <col min="5382" max="5382" width="10.125" style="2" customWidth="1"/>
    <col min="5383" max="5383" width="4" style="2" customWidth="1"/>
    <col min="5384" max="5384" width="13.375" style="2" customWidth="1"/>
    <col min="5385" max="5385" width="16.625" style="2" customWidth="1"/>
    <col min="5386" max="5386" width="12.75" style="2" customWidth="1"/>
    <col min="5387" max="5387" width="17.75" style="2" customWidth="1"/>
    <col min="5388" max="5388" width="12.375" style="2" customWidth="1"/>
    <col min="5389" max="5389" width="17.75" style="2" customWidth="1"/>
    <col min="5390" max="5390" width="13.25" style="2" customWidth="1"/>
    <col min="5391" max="5391" width="16.625" style="2" customWidth="1"/>
    <col min="5392" max="5392" width="19.875" style="2" customWidth="1"/>
    <col min="5393" max="5632" width="14.625" style="2"/>
    <col min="5633" max="5633" width="7" style="2" customWidth="1"/>
    <col min="5634" max="5634" width="8.875" style="2" customWidth="1"/>
    <col min="5635" max="5635" width="9.875" style="2" customWidth="1"/>
    <col min="5636" max="5636" width="12" style="2" customWidth="1"/>
    <col min="5637" max="5637" width="11" style="2" customWidth="1"/>
    <col min="5638" max="5638" width="10.125" style="2" customWidth="1"/>
    <col min="5639" max="5639" width="4" style="2" customWidth="1"/>
    <col min="5640" max="5640" width="13.375" style="2" customWidth="1"/>
    <col min="5641" max="5641" width="16.625" style="2" customWidth="1"/>
    <col min="5642" max="5642" width="12.75" style="2" customWidth="1"/>
    <col min="5643" max="5643" width="17.75" style="2" customWidth="1"/>
    <col min="5644" max="5644" width="12.375" style="2" customWidth="1"/>
    <col min="5645" max="5645" width="17.75" style="2" customWidth="1"/>
    <col min="5646" max="5646" width="13.25" style="2" customWidth="1"/>
    <col min="5647" max="5647" width="16.625" style="2" customWidth="1"/>
    <col min="5648" max="5648" width="19.875" style="2" customWidth="1"/>
    <col min="5649" max="5888" width="14.625" style="2"/>
    <col min="5889" max="5889" width="7" style="2" customWidth="1"/>
    <col min="5890" max="5890" width="8.875" style="2" customWidth="1"/>
    <col min="5891" max="5891" width="9.875" style="2" customWidth="1"/>
    <col min="5892" max="5892" width="12" style="2" customWidth="1"/>
    <col min="5893" max="5893" width="11" style="2" customWidth="1"/>
    <col min="5894" max="5894" width="10.125" style="2" customWidth="1"/>
    <col min="5895" max="5895" width="4" style="2" customWidth="1"/>
    <col min="5896" max="5896" width="13.375" style="2" customWidth="1"/>
    <col min="5897" max="5897" width="16.625" style="2" customWidth="1"/>
    <col min="5898" max="5898" width="12.75" style="2" customWidth="1"/>
    <col min="5899" max="5899" width="17.75" style="2" customWidth="1"/>
    <col min="5900" max="5900" width="12.375" style="2" customWidth="1"/>
    <col min="5901" max="5901" width="17.75" style="2" customWidth="1"/>
    <col min="5902" max="5902" width="13.25" style="2" customWidth="1"/>
    <col min="5903" max="5903" width="16.625" style="2" customWidth="1"/>
    <col min="5904" max="5904" width="19.875" style="2" customWidth="1"/>
    <col min="5905" max="6144" width="14.625" style="2"/>
    <col min="6145" max="6145" width="7" style="2" customWidth="1"/>
    <col min="6146" max="6146" width="8.875" style="2" customWidth="1"/>
    <col min="6147" max="6147" width="9.875" style="2" customWidth="1"/>
    <col min="6148" max="6148" width="12" style="2" customWidth="1"/>
    <col min="6149" max="6149" width="11" style="2" customWidth="1"/>
    <col min="6150" max="6150" width="10.125" style="2" customWidth="1"/>
    <col min="6151" max="6151" width="4" style="2" customWidth="1"/>
    <col min="6152" max="6152" width="13.375" style="2" customWidth="1"/>
    <col min="6153" max="6153" width="16.625" style="2" customWidth="1"/>
    <col min="6154" max="6154" width="12.75" style="2" customWidth="1"/>
    <col min="6155" max="6155" width="17.75" style="2" customWidth="1"/>
    <col min="6156" max="6156" width="12.375" style="2" customWidth="1"/>
    <col min="6157" max="6157" width="17.75" style="2" customWidth="1"/>
    <col min="6158" max="6158" width="13.25" style="2" customWidth="1"/>
    <col min="6159" max="6159" width="16.625" style="2" customWidth="1"/>
    <col min="6160" max="6160" width="19.875" style="2" customWidth="1"/>
    <col min="6161" max="6400" width="14.625" style="2"/>
    <col min="6401" max="6401" width="7" style="2" customWidth="1"/>
    <col min="6402" max="6402" width="8.875" style="2" customWidth="1"/>
    <col min="6403" max="6403" width="9.875" style="2" customWidth="1"/>
    <col min="6404" max="6404" width="12" style="2" customWidth="1"/>
    <col min="6405" max="6405" width="11" style="2" customWidth="1"/>
    <col min="6406" max="6406" width="10.125" style="2" customWidth="1"/>
    <col min="6407" max="6407" width="4" style="2" customWidth="1"/>
    <col min="6408" max="6408" width="13.375" style="2" customWidth="1"/>
    <col min="6409" max="6409" width="16.625" style="2" customWidth="1"/>
    <col min="6410" max="6410" width="12.75" style="2" customWidth="1"/>
    <col min="6411" max="6411" width="17.75" style="2" customWidth="1"/>
    <col min="6412" max="6412" width="12.375" style="2" customWidth="1"/>
    <col min="6413" max="6413" width="17.75" style="2" customWidth="1"/>
    <col min="6414" max="6414" width="13.25" style="2" customWidth="1"/>
    <col min="6415" max="6415" width="16.625" style="2" customWidth="1"/>
    <col min="6416" max="6416" width="19.875" style="2" customWidth="1"/>
    <col min="6417" max="6656" width="14.625" style="2"/>
    <col min="6657" max="6657" width="7" style="2" customWidth="1"/>
    <col min="6658" max="6658" width="8.875" style="2" customWidth="1"/>
    <col min="6659" max="6659" width="9.875" style="2" customWidth="1"/>
    <col min="6660" max="6660" width="12" style="2" customWidth="1"/>
    <col min="6661" max="6661" width="11" style="2" customWidth="1"/>
    <col min="6662" max="6662" width="10.125" style="2" customWidth="1"/>
    <col min="6663" max="6663" width="4" style="2" customWidth="1"/>
    <col min="6664" max="6664" width="13.375" style="2" customWidth="1"/>
    <col min="6665" max="6665" width="16.625" style="2" customWidth="1"/>
    <col min="6666" max="6666" width="12.75" style="2" customWidth="1"/>
    <col min="6667" max="6667" width="17.75" style="2" customWidth="1"/>
    <col min="6668" max="6668" width="12.375" style="2" customWidth="1"/>
    <col min="6669" max="6669" width="17.75" style="2" customWidth="1"/>
    <col min="6670" max="6670" width="13.25" style="2" customWidth="1"/>
    <col min="6671" max="6671" width="16.625" style="2" customWidth="1"/>
    <col min="6672" max="6672" width="19.875" style="2" customWidth="1"/>
    <col min="6673" max="6912" width="14.625" style="2"/>
    <col min="6913" max="6913" width="7" style="2" customWidth="1"/>
    <col min="6914" max="6914" width="8.875" style="2" customWidth="1"/>
    <col min="6915" max="6915" width="9.875" style="2" customWidth="1"/>
    <col min="6916" max="6916" width="12" style="2" customWidth="1"/>
    <col min="6917" max="6917" width="11" style="2" customWidth="1"/>
    <col min="6918" max="6918" width="10.125" style="2" customWidth="1"/>
    <col min="6919" max="6919" width="4" style="2" customWidth="1"/>
    <col min="6920" max="6920" width="13.375" style="2" customWidth="1"/>
    <col min="6921" max="6921" width="16.625" style="2" customWidth="1"/>
    <col min="6922" max="6922" width="12.75" style="2" customWidth="1"/>
    <col min="6923" max="6923" width="17.75" style="2" customWidth="1"/>
    <col min="6924" max="6924" width="12.375" style="2" customWidth="1"/>
    <col min="6925" max="6925" width="17.75" style="2" customWidth="1"/>
    <col min="6926" max="6926" width="13.25" style="2" customWidth="1"/>
    <col min="6927" max="6927" width="16.625" style="2" customWidth="1"/>
    <col min="6928" max="6928" width="19.875" style="2" customWidth="1"/>
    <col min="6929" max="7168" width="14.625" style="2"/>
    <col min="7169" max="7169" width="7" style="2" customWidth="1"/>
    <col min="7170" max="7170" width="8.875" style="2" customWidth="1"/>
    <col min="7171" max="7171" width="9.875" style="2" customWidth="1"/>
    <col min="7172" max="7172" width="12" style="2" customWidth="1"/>
    <col min="7173" max="7173" width="11" style="2" customWidth="1"/>
    <col min="7174" max="7174" width="10.125" style="2" customWidth="1"/>
    <col min="7175" max="7175" width="4" style="2" customWidth="1"/>
    <col min="7176" max="7176" width="13.375" style="2" customWidth="1"/>
    <col min="7177" max="7177" width="16.625" style="2" customWidth="1"/>
    <col min="7178" max="7178" width="12.75" style="2" customWidth="1"/>
    <col min="7179" max="7179" width="17.75" style="2" customWidth="1"/>
    <col min="7180" max="7180" width="12.375" style="2" customWidth="1"/>
    <col min="7181" max="7181" width="17.75" style="2" customWidth="1"/>
    <col min="7182" max="7182" width="13.25" style="2" customWidth="1"/>
    <col min="7183" max="7183" width="16.625" style="2" customWidth="1"/>
    <col min="7184" max="7184" width="19.875" style="2" customWidth="1"/>
    <col min="7185" max="7424" width="14.625" style="2"/>
    <col min="7425" max="7425" width="7" style="2" customWidth="1"/>
    <col min="7426" max="7426" width="8.875" style="2" customWidth="1"/>
    <col min="7427" max="7427" width="9.875" style="2" customWidth="1"/>
    <col min="7428" max="7428" width="12" style="2" customWidth="1"/>
    <col min="7429" max="7429" width="11" style="2" customWidth="1"/>
    <col min="7430" max="7430" width="10.125" style="2" customWidth="1"/>
    <col min="7431" max="7431" width="4" style="2" customWidth="1"/>
    <col min="7432" max="7432" width="13.375" style="2" customWidth="1"/>
    <col min="7433" max="7433" width="16.625" style="2" customWidth="1"/>
    <col min="7434" max="7434" width="12.75" style="2" customWidth="1"/>
    <col min="7435" max="7435" width="17.75" style="2" customWidth="1"/>
    <col min="7436" max="7436" width="12.375" style="2" customWidth="1"/>
    <col min="7437" max="7437" width="17.75" style="2" customWidth="1"/>
    <col min="7438" max="7438" width="13.25" style="2" customWidth="1"/>
    <col min="7439" max="7439" width="16.625" style="2" customWidth="1"/>
    <col min="7440" max="7440" width="19.875" style="2" customWidth="1"/>
    <col min="7441" max="7680" width="14.625" style="2"/>
    <col min="7681" max="7681" width="7" style="2" customWidth="1"/>
    <col min="7682" max="7682" width="8.875" style="2" customWidth="1"/>
    <col min="7683" max="7683" width="9.875" style="2" customWidth="1"/>
    <col min="7684" max="7684" width="12" style="2" customWidth="1"/>
    <col min="7685" max="7685" width="11" style="2" customWidth="1"/>
    <col min="7686" max="7686" width="10.125" style="2" customWidth="1"/>
    <col min="7687" max="7687" width="4" style="2" customWidth="1"/>
    <col min="7688" max="7688" width="13.375" style="2" customWidth="1"/>
    <col min="7689" max="7689" width="16.625" style="2" customWidth="1"/>
    <col min="7690" max="7690" width="12.75" style="2" customWidth="1"/>
    <col min="7691" max="7691" width="17.75" style="2" customWidth="1"/>
    <col min="7692" max="7692" width="12.375" style="2" customWidth="1"/>
    <col min="7693" max="7693" width="17.75" style="2" customWidth="1"/>
    <col min="7694" max="7694" width="13.25" style="2" customWidth="1"/>
    <col min="7695" max="7695" width="16.625" style="2" customWidth="1"/>
    <col min="7696" max="7696" width="19.875" style="2" customWidth="1"/>
    <col min="7697" max="7936" width="14.625" style="2"/>
    <col min="7937" max="7937" width="7" style="2" customWidth="1"/>
    <col min="7938" max="7938" width="8.875" style="2" customWidth="1"/>
    <col min="7939" max="7939" width="9.875" style="2" customWidth="1"/>
    <col min="7940" max="7940" width="12" style="2" customWidth="1"/>
    <col min="7941" max="7941" width="11" style="2" customWidth="1"/>
    <col min="7942" max="7942" width="10.125" style="2" customWidth="1"/>
    <col min="7943" max="7943" width="4" style="2" customWidth="1"/>
    <col min="7944" max="7944" width="13.375" style="2" customWidth="1"/>
    <col min="7945" max="7945" width="16.625" style="2" customWidth="1"/>
    <col min="7946" max="7946" width="12.75" style="2" customWidth="1"/>
    <col min="7947" max="7947" width="17.75" style="2" customWidth="1"/>
    <col min="7948" max="7948" width="12.375" style="2" customWidth="1"/>
    <col min="7949" max="7949" width="17.75" style="2" customWidth="1"/>
    <col min="7950" max="7950" width="13.25" style="2" customWidth="1"/>
    <col min="7951" max="7951" width="16.625" style="2" customWidth="1"/>
    <col min="7952" max="7952" width="19.875" style="2" customWidth="1"/>
    <col min="7953" max="8192" width="14.625" style="2"/>
    <col min="8193" max="8193" width="7" style="2" customWidth="1"/>
    <col min="8194" max="8194" width="8.875" style="2" customWidth="1"/>
    <col min="8195" max="8195" width="9.875" style="2" customWidth="1"/>
    <col min="8196" max="8196" width="12" style="2" customWidth="1"/>
    <col min="8197" max="8197" width="11" style="2" customWidth="1"/>
    <col min="8198" max="8198" width="10.125" style="2" customWidth="1"/>
    <col min="8199" max="8199" width="4" style="2" customWidth="1"/>
    <col min="8200" max="8200" width="13.375" style="2" customWidth="1"/>
    <col min="8201" max="8201" width="16.625" style="2" customWidth="1"/>
    <col min="8202" max="8202" width="12.75" style="2" customWidth="1"/>
    <col min="8203" max="8203" width="17.75" style="2" customWidth="1"/>
    <col min="8204" max="8204" width="12.375" style="2" customWidth="1"/>
    <col min="8205" max="8205" width="17.75" style="2" customWidth="1"/>
    <col min="8206" max="8206" width="13.25" style="2" customWidth="1"/>
    <col min="8207" max="8207" width="16.625" style="2" customWidth="1"/>
    <col min="8208" max="8208" width="19.875" style="2" customWidth="1"/>
    <col min="8209" max="8448" width="14.625" style="2"/>
    <col min="8449" max="8449" width="7" style="2" customWidth="1"/>
    <col min="8450" max="8450" width="8.875" style="2" customWidth="1"/>
    <col min="8451" max="8451" width="9.875" style="2" customWidth="1"/>
    <col min="8452" max="8452" width="12" style="2" customWidth="1"/>
    <col min="8453" max="8453" width="11" style="2" customWidth="1"/>
    <col min="8454" max="8454" width="10.125" style="2" customWidth="1"/>
    <col min="8455" max="8455" width="4" style="2" customWidth="1"/>
    <col min="8456" max="8456" width="13.375" style="2" customWidth="1"/>
    <col min="8457" max="8457" width="16.625" style="2" customWidth="1"/>
    <col min="8458" max="8458" width="12.75" style="2" customWidth="1"/>
    <col min="8459" max="8459" width="17.75" style="2" customWidth="1"/>
    <col min="8460" max="8460" width="12.375" style="2" customWidth="1"/>
    <col min="8461" max="8461" width="17.75" style="2" customWidth="1"/>
    <col min="8462" max="8462" width="13.25" style="2" customWidth="1"/>
    <col min="8463" max="8463" width="16.625" style="2" customWidth="1"/>
    <col min="8464" max="8464" width="19.875" style="2" customWidth="1"/>
    <col min="8465" max="8704" width="14.625" style="2"/>
    <col min="8705" max="8705" width="7" style="2" customWidth="1"/>
    <col min="8706" max="8706" width="8.875" style="2" customWidth="1"/>
    <col min="8707" max="8707" width="9.875" style="2" customWidth="1"/>
    <col min="8708" max="8708" width="12" style="2" customWidth="1"/>
    <col min="8709" max="8709" width="11" style="2" customWidth="1"/>
    <col min="8710" max="8710" width="10.125" style="2" customWidth="1"/>
    <col min="8711" max="8711" width="4" style="2" customWidth="1"/>
    <col min="8712" max="8712" width="13.375" style="2" customWidth="1"/>
    <col min="8713" max="8713" width="16.625" style="2" customWidth="1"/>
    <col min="8714" max="8714" width="12.75" style="2" customWidth="1"/>
    <col min="8715" max="8715" width="17.75" style="2" customWidth="1"/>
    <col min="8716" max="8716" width="12.375" style="2" customWidth="1"/>
    <col min="8717" max="8717" width="17.75" style="2" customWidth="1"/>
    <col min="8718" max="8718" width="13.25" style="2" customWidth="1"/>
    <col min="8719" max="8719" width="16.625" style="2" customWidth="1"/>
    <col min="8720" max="8720" width="19.875" style="2" customWidth="1"/>
    <col min="8721" max="8960" width="14.625" style="2"/>
    <col min="8961" max="8961" width="7" style="2" customWidth="1"/>
    <col min="8962" max="8962" width="8.875" style="2" customWidth="1"/>
    <col min="8963" max="8963" width="9.875" style="2" customWidth="1"/>
    <col min="8964" max="8964" width="12" style="2" customWidth="1"/>
    <col min="8965" max="8965" width="11" style="2" customWidth="1"/>
    <col min="8966" max="8966" width="10.125" style="2" customWidth="1"/>
    <col min="8967" max="8967" width="4" style="2" customWidth="1"/>
    <col min="8968" max="8968" width="13.375" style="2" customWidth="1"/>
    <col min="8969" max="8969" width="16.625" style="2" customWidth="1"/>
    <col min="8970" max="8970" width="12.75" style="2" customWidth="1"/>
    <col min="8971" max="8971" width="17.75" style="2" customWidth="1"/>
    <col min="8972" max="8972" width="12.375" style="2" customWidth="1"/>
    <col min="8973" max="8973" width="17.75" style="2" customWidth="1"/>
    <col min="8974" max="8974" width="13.25" style="2" customWidth="1"/>
    <col min="8975" max="8975" width="16.625" style="2" customWidth="1"/>
    <col min="8976" max="8976" width="19.875" style="2" customWidth="1"/>
    <col min="8977" max="9216" width="14.625" style="2"/>
    <col min="9217" max="9217" width="7" style="2" customWidth="1"/>
    <col min="9218" max="9218" width="8.875" style="2" customWidth="1"/>
    <col min="9219" max="9219" width="9.875" style="2" customWidth="1"/>
    <col min="9220" max="9220" width="12" style="2" customWidth="1"/>
    <col min="9221" max="9221" width="11" style="2" customWidth="1"/>
    <col min="9222" max="9222" width="10.125" style="2" customWidth="1"/>
    <col min="9223" max="9223" width="4" style="2" customWidth="1"/>
    <col min="9224" max="9224" width="13.375" style="2" customWidth="1"/>
    <col min="9225" max="9225" width="16.625" style="2" customWidth="1"/>
    <col min="9226" max="9226" width="12.75" style="2" customWidth="1"/>
    <col min="9227" max="9227" width="17.75" style="2" customWidth="1"/>
    <col min="9228" max="9228" width="12.375" style="2" customWidth="1"/>
    <col min="9229" max="9229" width="17.75" style="2" customWidth="1"/>
    <col min="9230" max="9230" width="13.25" style="2" customWidth="1"/>
    <col min="9231" max="9231" width="16.625" style="2" customWidth="1"/>
    <col min="9232" max="9232" width="19.875" style="2" customWidth="1"/>
    <col min="9233" max="9472" width="14.625" style="2"/>
    <col min="9473" max="9473" width="7" style="2" customWidth="1"/>
    <col min="9474" max="9474" width="8.875" style="2" customWidth="1"/>
    <col min="9475" max="9475" width="9.875" style="2" customWidth="1"/>
    <col min="9476" max="9476" width="12" style="2" customWidth="1"/>
    <col min="9477" max="9477" width="11" style="2" customWidth="1"/>
    <col min="9478" max="9478" width="10.125" style="2" customWidth="1"/>
    <col min="9479" max="9479" width="4" style="2" customWidth="1"/>
    <col min="9480" max="9480" width="13.375" style="2" customWidth="1"/>
    <col min="9481" max="9481" width="16.625" style="2" customWidth="1"/>
    <col min="9482" max="9482" width="12.75" style="2" customWidth="1"/>
    <col min="9483" max="9483" width="17.75" style="2" customWidth="1"/>
    <col min="9484" max="9484" width="12.375" style="2" customWidth="1"/>
    <col min="9485" max="9485" width="17.75" style="2" customWidth="1"/>
    <col min="9486" max="9486" width="13.25" style="2" customWidth="1"/>
    <col min="9487" max="9487" width="16.625" style="2" customWidth="1"/>
    <col min="9488" max="9488" width="19.875" style="2" customWidth="1"/>
    <col min="9489" max="9728" width="14.625" style="2"/>
    <col min="9729" max="9729" width="7" style="2" customWidth="1"/>
    <col min="9730" max="9730" width="8.875" style="2" customWidth="1"/>
    <col min="9731" max="9731" width="9.875" style="2" customWidth="1"/>
    <col min="9732" max="9732" width="12" style="2" customWidth="1"/>
    <col min="9733" max="9733" width="11" style="2" customWidth="1"/>
    <col min="9734" max="9734" width="10.125" style="2" customWidth="1"/>
    <col min="9735" max="9735" width="4" style="2" customWidth="1"/>
    <col min="9736" max="9736" width="13.375" style="2" customWidth="1"/>
    <col min="9737" max="9737" width="16.625" style="2" customWidth="1"/>
    <col min="9738" max="9738" width="12.75" style="2" customWidth="1"/>
    <col min="9739" max="9739" width="17.75" style="2" customWidth="1"/>
    <col min="9740" max="9740" width="12.375" style="2" customWidth="1"/>
    <col min="9741" max="9741" width="17.75" style="2" customWidth="1"/>
    <col min="9742" max="9742" width="13.25" style="2" customWidth="1"/>
    <col min="9743" max="9743" width="16.625" style="2" customWidth="1"/>
    <col min="9744" max="9744" width="19.875" style="2" customWidth="1"/>
    <col min="9745" max="9984" width="14.625" style="2"/>
    <col min="9985" max="9985" width="7" style="2" customWidth="1"/>
    <col min="9986" max="9986" width="8.875" style="2" customWidth="1"/>
    <col min="9987" max="9987" width="9.875" style="2" customWidth="1"/>
    <col min="9988" max="9988" width="12" style="2" customWidth="1"/>
    <col min="9989" max="9989" width="11" style="2" customWidth="1"/>
    <col min="9990" max="9990" width="10.125" style="2" customWidth="1"/>
    <col min="9991" max="9991" width="4" style="2" customWidth="1"/>
    <col min="9992" max="9992" width="13.375" style="2" customWidth="1"/>
    <col min="9993" max="9993" width="16.625" style="2" customWidth="1"/>
    <col min="9994" max="9994" width="12.75" style="2" customWidth="1"/>
    <col min="9995" max="9995" width="17.75" style="2" customWidth="1"/>
    <col min="9996" max="9996" width="12.375" style="2" customWidth="1"/>
    <col min="9997" max="9997" width="17.75" style="2" customWidth="1"/>
    <col min="9998" max="9998" width="13.25" style="2" customWidth="1"/>
    <col min="9999" max="9999" width="16.625" style="2" customWidth="1"/>
    <col min="10000" max="10000" width="19.875" style="2" customWidth="1"/>
    <col min="10001" max="10240" width="14.625" style="2"/>
    <col min="10241" max="10241" width="7" style="2" customWidth="1"/>
    <col min="10242" max="10242" width="8.875" style="2" customWidth="1"/>
    <col min="10243" max="10243" width="9.875" style="2" customWidth="1"/>
    <col min="10244" max="10244" width="12" style="2" customWidth="1"/>
    <col min="10245" max="10245" width="11" style="2" customWidth="1"/>
    <col min="10246" max="10246" width="10.125" style="2" customWidth="1"/>
    <col min="10247" max="10247" width="4" style="2" customWidth="1"/>
    <col min="10248" max="10248" width="13.375" style="2" customWidth="1"/>
    <col min="10249" max="10249" width="16.625" style="2" customWidth="1"/>
    <col min="10250" max="10250" width="12.75" style="2" customWidth="1"/>
    <col min="10251" max="10251" width="17.75" style="2" customWidth="1"/>
    <col min="10252" max="10252" width="12.375" style="2" customWidth="1"/>
    <col min="10253" max="10253" width="17.75" style="2" customWidth="1"/>
    <col min="10254" max="10254" width="13.25" style="2" customWidth="1"/>
    <col min="10255" max="10255" width="16.625" style="2" customWidth="1"/>
    <col min="10256" max="10256" width="19.875" style="2" customWidth="1"/>
    <col min="10257" max="10496" width="14.625" style="2"/>
    <col min="10497" max="10497" width="7" style="2" customWidth="1"/>
    <col min="10498" max="10498" width="8.875" style="2" customWidth="1"/>
    <col min="10499" max="10499" width="9.875" style="2" customWidth="1"/>
    <col min="10500" max="10500" width="12" style="2" customWidth="1"/>
    <col min="10501" max="10501" width="11" style="2" customWidth="1"/>
    <col min="10502" max="10502" width="10.125" style="2" customWidth="1"/>
    <col min="10503" max="10503" width="4" style="2" customWidth="1"/>
    <col min="10504" max="10504" width="13.375" style="2" customWidth="1"/>
    <col min="10505" max="10505" width="16.625" style="2" customWidth="1"/>
    <col min="10506" max="10506" width="12.75" style="2" customWidth="1"/>
    <col min="10507" max="10507" width="17.75" style="2" customWidth="1"/>
    <col min="10508" max="10508" width="12.375" style="2" customWidth="1"/>
    <col min="10509" max="10509" width="17.75" style="2" customWidth="1"/>
    <col min="10510" max="10510" width="13.25" style="2" customWidth="1"/>
    <col min="10511" max="10511" width="16.625" style="2" customWidth="1"/>
    <col min="10512" max="10512" width="19.875" style="2" customWidth="1"/>
    <col min="10513" max="10752" width="14.625" style="2"/>
    <col min="10753" max="10753" width="7" style="2" customWidth="1"/>
    <col min="10754" max="10754" width="8.875" style="2" customWidth="1"/>
    <col min="10755" max="10755" width="9.875" style="2" customWidth="1"/>
    <col min="10756" max="10756" width="12" style="2" customWidth="1"/>
    <col min="10757" max="10757" width="11" style="2" customWidth="1"/>
    <col min="10758" max="10758" width="10.125" style="2" customWidth="1"/>
    <col min="10759" max="10759" width="4" style="2" customWidth="1"/>
    <col min="10760" max="10760" width="13.375" style="2" customWidth="1"/>
    <col min="10761" max="10761" width="16.625" style="2" customWidth="1"/>
    <col min="10762" max="10762" width="12.75" style="2" customWidth="1"/>
    <col min="10763" max="10763" width="17.75" style="2" customWidth="1"/>
    <col min="10764" max="10764" width="12.375" style="2" customWidth="1"/>
    <col min="10765" max="10765" width="17.75" style="2" customWidth="1"/>
    <col min="10766" max="10766" width="13.25" style="2" customWidth="1"/>
    <col min="10767" max="10767" width="16.625" style="2" customWidth="1"/>
    <col min="10768" max="10768" width="19.875" style="2" customWidth="1"/>
    <col min="10769" max="11008" width="14.625" style="2"/>
    <col min="11009" max="11009" width="7" style="2" customWidth="1"/>
    <col min="11010" max="11010" width="8.875" style="2" customWidth="1"/>
    <col min="11011" max="11011" width="9.875" style="2" customWidth="1"/>
    <col min="11012" max="11012" width="12" style="2" customWidth="1"/>
    <col min="11013" max="11013" width="11" style="2" customWidth="1"/>
    <col min="11014" max="11014" width="10.125" style="2" customWidth="1"/>
    <col min="11015" max="11015" width="4" style="2" customWidth="1"/>
    <col min="11016" max="11016" width="13.375" style="2" customWidth="1"/>
    <col min="11017" max="11017" width="16.625" style="2" customWidth="1"/>
    <col min="11018" max="11018" width="12.75" style="2" customWidth="1"/>
    <col min="11019" max="11019" width="17.75" style="2" customWidth="1"/>
    <col min="11020" max="11020" width="12.375" style="2" customWidth="1"/>
    <col min="11021" max="11021" width="17.75" style="2" customWidth="1"/>
    <col min="11022" max="11022" width="13.25" style="2" customWidth="1"/>
    <col min="11023" max="11023" width="16.625" style="2" customWidth="1"/>
    <col min="11024" max="11024" width="19.875" style="2" customWidth="1"/>
    <col min="11025" max="11264" width="14.625" style="2"/>
    <col min="11265" max="11265" width="7" style="2" customWidth="1"/>
    <col min="11266" max="11266" width="8.875" style="2" customWidth="1"/>
    <col min="11267" max="11267" width="9.875" style="2" customWidth="1"/>
    <col min="11268" max="11268" width="12" style="2" customWidth="1"/>
    <col min="11269" max="11269" width="11" style="2" customWidth="1"/>
    <col min="11270" max="11270" width="10.125" style="2" customWidth="1"/>
    <col min="11271" max="11271" width="4" style="2" customWidth="1"/>
    <col min="11272" max="11272" width="13.375" style="2" customWidth="1"/>
    <col min="11273" max="11273" width="16.625" style="2" customWidth="1"/>
    <col min="11274" max="11274" width="12.75" style="2" customWidth="1"/>
    <col min="11275" max="11275" width="17.75" style="2" customWidth="1"/>
    <col min="11276" max="11276" width="12.375" style="2" customWidth="1"/>
    <col min="11277" max="11277" width="17.75" style="2" customWidth="1"/>
    <col min="11278" max="11278" width="13.25" style="2" customWidth="1"/>
    <col min="11279" max="11279" width="16.625" style="2" customWidth="1"/>
    <col min="11280" max="11280" width="19.875" style="2" customWidth="1"/>
    <col min="11281" max="11520" width="14.625" style="2"/>
    <col min="11521" max="11521" width="7" style="2" customWidth="1"/>
    <col min="11522" max="11522" width="8.875" style="2" customWidth="1"/>
    <col min="11523" max="11523" width="9.875" style="2" customWidth="1"/>
    <col min="11524" max="11524" width="12" style="2" customWidth="1"/>
    <col min="11525" max="11525" width="11" style="2" customWidth="1"/>
    <col min="11526" max="11526" width="10.125" style="2" customWidth="1"/>
    <col min="11527" max="11527" width="4" style="2" customWidth="1"/>
    <col min="11528" max="11528" width="13.375" style="2" customWidth="1"/>
    <col min="11529" max="11529" width="16.625" style="2" customWidth="1"/>
    <col min="11530" max="11530" width="12.75" style="2" customWidth="1"/>
    <col min="11531" max="11531" width="17.75" style="2" customWidth="1"/>
    <col min="11532" max="11532" width="12.375" style="2" customWidth="1"/>
    <col min="11533" max="11533" width="17.75" style="2" customWidth="1"/>
    <col min="11534" max="11534" width="13.25" style="2" customWidth="1"/>
    <col min="11535" max="11535" width="16.625" style="2" customWidth="1"/>
    <col min="11536" max="11536" width="19.875" style="2" customWidth="1"/>
    <col min="11537" max="11776" width="14.625" style="2"/>
    <col min="11777" max="11777" width="7" style="2" customWidth="1"/>
    <col min="11778" max="11778" width="8.875" style="2" customWidth="1"/>
    <col min="11779" max="11779" width="9.875" style="2" customWidth="1"/>
    <col min="11780" max="11780" width="12" style="2" customWidth="1"/>
    <col min="11781" max="11781" width="11" style="2" customWidth="1"/>
    <col min="11782" max="11782" width="10.125" style="2" customWidth="1"/>
    <col min="11783" max="11783" width="4" style="2" customWidth="1"/>
    <col min="11784" max="11784" width="13.375" style="2" customWidth="1"/>
    <col min="11785" max="11785" width="16.625" style="2" customWidth="1"/>
    <col min="11786" max="11786" width="12.75" style="2" customWidth="1"/>
    <col min="11787" max="11787" width="17.75" style="2" customWidth="1"/>
    <col min="11788" max="11788" width="12.375" style="2" customWidth="1"/>
    <col min="11789" max="11789" width="17.75" style="2" customWidth="1"/>
    <col min="11790" max="11790" width="13.25" style="2" customWidth="1"/>
    <col min="11791" max="11791" width="16.625" style="2" customWidth="1"/>
    <col min="11792" max="11792" width="19.875" style="2" customWidth="1"/>
    <col min="11793" max="12032" width="14.625" style="2"/>
    <col min="12033" max="12033" width="7" style="2" customWidth="1"/>
    <col min="12034" max="12034" width="8.875" style="2" customWidth="1"/>
    <col min="12035" max="12035" width="9.875" style="2" customWidth="1"/>
    <col min="12036" max="12036" width="12" style="2" customWidth="1"/>
    <col min="12037" max="12037" width="11" style="2" customWidth="1"/>
    <col min="12038" max="12038" width="10.125" style="2" customWidth="1"/>
    <col min="12039" max="12039" width="4" style="2" customWidth="1"/>
    <col min="12040" max="12040" width="13.375" style="2" customWidth="1"/>
    <col min="12041" max="12041" width="16.625" style="2" customWidth="1"/>
    <col min="12042" max="12042" width="12.75" style="2" customWidth="1"/>
    <col min="12043" max="12043" width="17.75" style="2" customWidth="1"/>
    <col min="12044" max="12044" width="12.375" style="2" customWidth="1"/>
    <col min="12045" max="12045" width="17.75" style="2" customWidth="1"/>
    <col min="12046" max="12046" width="13.25" style="2" customWidth="1"/>
    <col min="12047" max="12047" width="16.625" style="2" customWidth="1"/>
    <col min="12048" max="12048" width="19.875" style="2" customWidth="1"/>
    <col min="12049" max="12288" width="14.625" style="2"/>
    <col min="12289" max="12289" width="7" style="2" customWidth="1"/>
    <col min="12290" max="12290" width="8.875" style="2" customWidth="1"/>
    <col min="12291" max="12291" width="9.875" style="2" customWidth="1"/>
    <col min="12292" max="12292" width="12" style="2" customWidth="1"/>
    <col min="12293" max="12293" width="11" style="2" customWidth="1"/>
    <col min="12294" max="12294" width="10.125" style="2" customWidth="1"/>
    <col min="12295" max="12295" width="4" style="2" customWidth="1"/>
    <col min="12296" max="12296" width="13.375" style="2" customWidth="1"/>
    <col min="12297" max="12297" width="16.625" style="2" customWidth="1"/>
    <col min="12298" max="12298" width="12.75" style="2" customWidth="1"/>
    <col min="12299" max="12299" width="17.75" style="2" customWidth="1"/>
    <col min="12300" max="12300" width="12.375" style="2" customWidth="1"/>
    <col min="12301" max="12301" width="17.75" style="2" customWidth="1"/>
    <col min="12302" max="12302" width="13.25" style="2" customWidth="1"/>
    <col min="12303" max="12303" width="16.625" style="2" customWidth="1"/>
    <col min="12304" max="12304" width="19.875" style="2" customWidth="1"/>
    <col min="12305" max="12544" width="14.625" style="2"/>
    <col min="12545" max="12545" width="7" style="2" customWidth="1"/>
    <col min="12546" max="12546" width="8.875" style="2" customWidth="1"/>
    <col min="12547" max="12547" width="9.875" style="2" customWidth="1"/>
    <col min="12548" max="12548" width="12" style="2" customWidth="1"/>
    <col min="12549" max="12549" width="11" style="2" customWidth="1"/>
    <col min="12550" max="12550" width="10.125" style="2" customWidth="1"/>
    <col min="12551" max="12551" width="4" style="2" customWidth="1"/>
    <col min="12552" max="12552" width="13.375" style="2" customWidth="1"/>
    <col min="12553" max="12553" width="16.625" style="2" customWidth="1"/>
    <col min="12554" max="12554" width="12.75" style="2" customWidth="1"/>
    <col min="12555" max="12555" width="17.75" style="2" customWidth="1"/>
    <col min="12556" max="12556" width="12.375" style="2" customWidth="1"/>
    <col min="12557" max="12557" width="17.75" style="2" customWidth="1"/>
    <col min="12558" max="12558" width="13.25" style="2" customWidth="1"/>
    <col min="12559" max="12559" width="16.625" style="2" customWidth="1"/>
    <col min="12560" max="12560" width="19.875" style="2" customWidth="1"/>
    <col min="12561" max="12800" width="14.625" style="2"/>
    <col min="12801" max="12801" width="7" style="2" customWidth="1"/>
    <col min="12802" max="12802" width="8.875" style="2" customWidth="1"/>
    <col min="12803" max="12803" width="9.875" style="2" customWidth="1"/>
    <col min="12804" max="12804" width="12" style="2" customWidth="1"/>
    <col min="12805" max="12805" width="11" style="2" customWidth="1"/>
    <col min="12806" max="12806" width="10.125" style="2" customWidth="1"/>
    <col min="12807" max="12807" width="4" style="2" customWidth="1"/>
    <col min="12808" max="12808" width="13.375" style="2" customWidth="1"/>
    <col min="12809" max="12809" width="16.625" style="2" customWidth="1"/>
    <col min="12810" max="12810" width="12.75" style="2" customWidth="1"/>
    <col min="12811" max="12811" width="17.75" style="2" customWidth="1"/>
    <col min="12812" max="12812" width="12.375" style="2" customWidth="1"/>
    <col min="12813" max="12813" width="17.75" style="2" customWidth="1"/>
    <col min="12814" max="12814" width="13.25" style="2" customWidth="1"/>
    <col min="12815" max="12815" width="16.625" style="2" customWidth="1"/>
    <col min="12816" max="12816" width="19.875" style="2" customWidth="1"/>
    <col min="12817" max="13056" width="14.625" style="2"/>
    <col min="13057" max="13057" width="7" style="2" customWidth="1"/>
    <col min="13058" max="13058" width="8.875" style="2" customWidth="1"/>
    <col min="13059" max="13059" width="9.875" style="2" customWidth="1"/>
    <col min="13060" max="13060" width="12" style="2" customWidth="1"/>
    <col min="13061" max="13061" width="11" style="2" customWidth="1"/>
    <col min="13062" max="13062" width="10.125" style="2" customWidth="1"/>
    <col min="13063" max="13063" width="4" style="2" customWidth="1"/>
    <col min="13064" max="13064" width="13.375" style="2" customWidth="1"/>
    <col min="13065" max="13065" width="16.625" style="2" customWidth="1"/>
    <col min="13066" max="13066" width="12.75" style="2" customWidth="1"/>
    <col min="13067" max="13067" width="17.75" style="2" customWidth="1"/>
    <col min="13068" max="13068" width="12.375" style="2" customWidth="1"/>
    <col min="13069" max="13069" width="17.75" style="2" customWidth="1"/>
    <col min="13070" max="13070" width="13.25" style="2" customWidth="1"/>
    <col min="13071" max="13071" width="16.625" style="2" customWidth="1"/>
    <col min="13072" max="13072" width="19.875" style="2" customWidth="1"/>
    <col min="13073" max="13312" width="14.625" style="2"/>
    <col min="13313" max="13313" width="7" style="2" customWidth="1"/>
    <col min="13314" max="13314" width="8.875" style="2" customWidth="1"/>
    <col min="13315" max="13315" width="9.875" style="2" customWidth="1"/>
    <col min="13316" max="13316" width="12" style="2" customWidth="1"/>
    <col min="13317" max="13317" width="11" style="2" customWidth="1"/>
    <col min="13318" max="13318" width="10.125" style="2" customWidth="1"/>
    <col min="13319" max="13319" width="4" style="2" customWidth="1"/>
    <col min="13320" max="13320" width="13.375" style="2" customWidth="1"/>
    <col min="13321" max="13321" width="16.625" style="2" customWidth="1"/>
    <col min="13322" max="13322" width="12.75" style="2" customWidth="1"/>
    <col min="13323" max="13323" width="17.75" style="2" customWidth="1"/>
    <col min="13324" max="13324" width="12.375" style="2" customWidth="1"/>
    <col min="13325" max="13325" width="17.75" style="2" customWidth="1"/>
    <col min="13326" max="13326" width="13.25" style="2" customWidth="1"/>
    <col min="13327" max="13327" width="16.625" style="2" customWidth="1"/>
    <col min="13328" max="13328" width="19.875" style="2" customWidth="1"/>
    <col min="13329" max="13568" width="14.625" style="2"/>
    <col min="13569" max="13569" width="7" style="2" customWidth="1"/>
    <col min="13570" max="13570" width="8.875" style="2" customWidth="1"/>
    <col min="13571" max="13571" width="9.875" style="2" customWidth="1"/>
    <col min="13572" max="13572" width="12" style="2" customWidth="1"/>
    <col min="13573" max="13573" width="11" style="2" customWidth="1"/>
    <col min="13574" max="13574" width="10.125" style="2" customWidth="1"/>
    <col min="13575" max="13575" width="4" style="2" customWidth="1"/>
    <col min="13576" max="13576" width="13.375" style="2" customWidth="1"/>
    <col min="13577" max="13577" width="16.625" style="2" customWidth="1"/>
    <col min="13578" max="13578" width="12.75" style="2" customWidth="1"/>
    <col min="13579" max="13579" width="17.75" style="2" customWidth="1"/>
    <col min="13580" max="13580" width="12.375" style="2" customWidth="1"/>
    <col min="13581" max="13581" width="17.75" style="2" customWidth="1"/>
    <col min="13582" max="13582" width="13.25" style="2" customWidth="1"/>
    <col min="13583" max="13583" width="16.625" style="2" customWidth="1"/>
    <col min="13584" max="13584" width="19.875" style="2" customWidth="1"/>
    <col min="13585" max="13824" width="14.625" style="2"/>
    <col min="13825" max="13825" width="7" style="2" customWidth="1"/>
    <col min="13826" max="13826" width="8.875" style="2" customWidth="1"/>
    <col min="13827" max="13827" width="9.875" style="2" customWidth="1"/>
    <col min="13828" max="13828" width="12" style="2" customWidth="1"/>
    <col min="13829" max="13829" width="11" style="2" customWidth="1"/>
    <col min="13830" max="13830" width="10.125" style="2" customWidth="1"/>
    <col min="13831" max="13831" width="4" style="2" customWidth="1"/>
    <col min="13832" max="13832" width="13.375" style="2" customWidth="1"/>
    <col min="13833" max="13833" width="16.625" style="2" customWidth="1"/>
    <col min="13834" max="13834" width="12.75" style="2" customWidth="1"/>
    <col min="13835" max="13835" width="17.75" style="2" customWidth="1"/>
    <col min="13836" max="13836" width="12.375" style="2" customWidth="1"/>
    <col min="13837" max="13837" width="17.75" style="2" customWidth="1"/>
    <col min="13838" max="13838" width="13.25" style="2" customWidth="1"/>
    <col min="13839" max="13839" width="16.625" style="2" customWidth="1"/>
    <col min="13840" max="13840" width="19.875" style="2" customWidth="1"/>
    <col min="13841" max="14080" width="14.625" style="2"/>
    <col min="14081" max="14081" width="7" style="2" customWidth="1"/>
    <col min="14082" max="14082" width="8.875" style="2" customWidth="1"/>
    <col min="14083" max="14083" width="9.875" style="2" customWidth="1"/>
    <col min="14084" max="14084" width="12" style="2" customWidth="1"/>
    <col min="14085" max="14085" width="11" style="2" customWidth="1"/>
    <col min="14086" max="14086" width="10.125" style="2" customWidth="1"/>
    <col min="14087" max="14087" width="4" style="2" customWidth="1"/>
    <col min="14088" max="14088" width="13.375" style="2" customWidth="1"/>
    <col min="14089" max="14089" width="16.625" style="2" customWidth="1"/>
    <col min="14090" max="14090" width="12.75" style="2" customWidth="1"/>
    <col min="14091" max="14091" width="17.75" style="2" customWidth="1"/>
    <col min="14092" max="14092" width="12.375" style="2" customWidth="1"/>
    <col min="14093" max="14093" width="17.75" style="2" customWidth="1"/>
    <col min="14094" max="14094" width="13.25" style="2" customWidth="1"/>
    <col min="14095" max="14095" width="16.625" style="2" customWidth="1"/>
    <col min="14096" max="14096" width="19.875" style="2" customWidth="1"/>
    <col min="14097" max="14336" width="14.625" style="2"/>
    <col min="14337" max="14337" width="7" style="2" customWidth="1"/>
    <col min="14338" max="14338" width="8.875" style="2" customWidth="1"/>
    <col min="14339" max="14339" width="9.875" style="2" customWidth="1"/>
    <col min="14340" max="14340" width="12" style="2" customWidth="1"/>
    <col min="14341" max="14341" width="11" style="2" customWidth="1"/>
    <col min="14342" max="14342" width="10.125" style="2" customWidth="1"/>
    <col min="14343" max="14343" width="4" style="2" customWidth="1"/>
    <col min="14344" max="14344" width="13.375" style="2" customWidth="1"/>
    <col min="14345" max="14345" width="16.625" style="2" customWidth="1"/>
    <col min="14346" max="14346" width="12.75" style="2" customWidth="1"/>
    <col min="14347" max="14347" width="17.75" style="2" customWidth="1"/>
    <col min="14348" max="14348" width="12.375" style="2" customWidth="1"/>
    <col min="14349" max="14349" width="17.75" style="2" customWidth="1"/>
    <col min="14350" max="14350" width="13.25" style="2" customWidth="1"/>
    <col min="14351" max="14351" width="16.625" style="2" customWidth="1"/>
    <col min="14352" max="14352" width="19.875" style="2" customWidth="1"/>
    <col min="14353" max="14592" width="14.625" style="2"/>
    <col min="14593" max="14593" width="7" style="2" customWidth="1"/>
    <col min="14594" max="14594" width="8.875" style="2" customWidth="1"/>
    <col min="14595" max="14595" width="9.875" style="2" customWidth="1"/>
    <col min="14596" max="14596" width="12" style="2" customWidth="1"/>
    <col min="14597" max="14597" width="11" style="2" customWidth="1"/>
    <col min="14598" max="14598" width="10.125" style="2" customWidth="1"/>
    <col min="14599" max="14599" width="4" style="2" customWidth="1"/>
    <col min="14600" max="14600" width="13.375" style="2" customWidth="1"/>
    <col min="14601" max="14601" width="16.625" style="2" customWidth="1"/>
    <col min="14602" max="14602" width="12.75" style="2" customWidth="1"/>
    <col min="14603" max="14603" width="17.75" style="2" customWidth="1"/>
    <col min="14604" max="14604" width="12.375" style="2" customWidth="1"/>
    <col min="14605" max="14605" width="17.75" style="2" customWidth="1"/>
    <col min="14606" max="14606" width="13.25" style="2" customWidth="1"/>
    <col min="14607" max="14607" width="16.625" style="2" customWidth="1"/>
    <col min="14608" max="14608" width="19.875" style="2" customWidth="1"/>
    <col min="14609" max="14848" width="14.625" style="2"/>
    <col min="14849" max="14849" width="7" style="2" customWidth="1"/>
    <col min="14850" max="14850" width="8.875" style="2" customWidth="1"/>
    <col min="14851" max="14851" width="9.875" style="2" customWidth="1"/>
    <col min="14852" max="14852" width="12" style="2" customWidth="1"/>
    <col min="14853" max="14853" width="11" style="2" customWidth="1"/>
    <col min="14854" max="14854" width="10.125" style="2" customWidth="1"/>
    <col min="14855" max="14855" width="4" style="2" customWidth="1"/>
    <col min="14856" max="14856" width="13.375" style="2" customWidth="1"/>
    <col min="14857" max="14857" width="16.625" style="2" customWidth="1"/>
    <col min="14858" max="14858" width="12.75" style="2" customWidth="1"/>
    <col min="14859" max="14859" width="17.75" style="2" customWidth="1"/>
    <col min="14860" max="14860" width="12.375" style="2" customWidth="1"/>
    <col min="14861" max="14861" width="17.75" style="2" customWidth="1"/>
    <col min="14862" max="14862" width="13.25" style="2" customWidth="1"/>
    <col min="14863" max="14863" width="16.625" style="2" customWidth="1"/>
    <col min="14864" max="14864" width="19.875" style="2" customWidth="1"/>
    <col min="14865" max="15104" width="14.625" style="2"/>
    <col min="15105" max="15105" width="7" style="2" customWidth="1"/>
    <col min="15106" max="15106" width="8.875" style="2" customWidth="1"/>
    <col min="15107" max="15107" width="9.875" style="2" customWidth="1"/>
    <col min="15108" max="15108" width="12" style="2" customWidth="1"/>
    <col min="15109" max="15109" width="11" style="2" customWidth="1"/>
    <col min="15110" max="15110" width="10.125" style="2" customWidth="1"/>
    <col min="15111" max="15111" width="4" style="2" customWidth="1"/>
    <col min="15112" max="15112" width="13.375" style="2" customWidth="1"/>
    <col min="15113" max="15113" width="16.625" style="2" customWidth="1"/>
    <col min="15114" max="15114" width="12.75" style="2" customWidth="1"/>
    <col min="15115" max="15115" width="17.75" style="2" customWidth="1"/>
    <col min="15116" max="15116" width="12.375" style="2" customWidth="1"/>
    <col min="15117" max="15117" width="17.75" style="2" customWidth="1"/>
    <col min="15118" max="15118" width="13.25" style="2" customWidth="1"/>
    <col min="15119" max="15119" width="16.625" style="2" customWidth="1"/>
    <col min="15120" max="15120" width="19.875" style="2" customWidth="1"/>
    <col min="15121" max="15360" width="14.625" style="2"/>
    <col min="15361" max="15361" width="7" style="2" customWidth="1"/>
    <col min="15362" max="15362" width="8.875" style="2" customWidth="1"/>
    <col min="15363" max="15363" width="9.875" style="2" customWidth="1"/>
    <col min="15364" max="15364" width="12" style="2" customWidth="1"/>
    <col min="15365" max="15365" width="11" style="2" customWidth="1"/>
    <col min="15366" max="15366" width="10.125" style="2" customWidth="1"/>
    <col min="15367" max="15367" width="4" style="2" customWidth="1"/>
    <col min="15368" max="15368" width="13.375" style="2" customWidth="1"/>
    <col min="15369" max="15369" width="16.625" style="2" customWidth="1"/>
    <col min="15370" max="15370" width="12.75" style="2" customWidth="1"/>
    <col min="15371" max="15371" width="17.75" style="2" customWidth="1"/>
    <col min="15372" max="15372" width="12.375" style="2" customWidth="1"/>
    <col min="15373" max="15373" width="17.75" style="2" customWidth="1"/>
    <col min="15374" max="15374" width="13.25" style="2" customWidth="1"/>
    <col min="15375" max="15375" width="16.625" style="2" customWidth="1"/>
    <col min="15376" max="15376" width="19.875" style="2" customWidth="1"/>
    <col min="15377" max="15616" width="14.625" style="2"/>
    <col min="15617" max="15617" width="7" style="2" customWidth="1"/>
    <col min="15618" max="15618" width="8.875" style="2" customWidth="1"/>
    <col min="15619" max="15619" width="9.875" style="2" customWidth="1"/>
    <col min="15620" max="15620" width="12" style="2" customWidth="1"/>
    <col min="15621" max="15621" width="11" style="2" customWidth="1"/>
    <col min="15622" max="15622" width="10.125" style="2" customWidth="1"/>
    <col min="15623" max="15623" width="4" style="2" customWidth="1"/>
    <col min="15624" max="15624" width="13.375" style="2" customWidth="1"/>
    <col min="15625" max="15625" width="16.625" style="2" customWidth="1"/>
    <col min="15626" max="15626" width="12.75" style="2" customWidth="1"/>
    <col min="15627" max="15627" width="17.75" style="2" customWidth="1"/>
    <col min="15628" max="15628" width="12.375" style="2" customWidth="1"/>
    <col min="15629" max="15629" width="17.75" style="2" customWidth="1"/>
    <col min="15630" max="15630" width="13.25" style="2" customWidth="1"/>
    <col min="15631" max="15631" width="16.625" style="2" customWidth="1"/>
    <col min="15632" max="15632" width="19.875" style="2" customWidth="1"/>
    <col min="15633" max="15872" width="14.625" style="2"/>
    <col min="15873" max="15873" width="7" style="2" customWidth="1"/>
    <col min="15874" max="15874" width="8.875" style="2" customWidth="1"/>
    <col min="15875" max="15875" width="9.875" style="2" customWidth="1"/>
    <col min="15876" max="15876" width="12" style="2" customWidth="1"/>
    <col min="15877" max="15877" width="11" style="2" customWidth="1"/>
    <col min="15878" max="15878" width="10.125" style="2" customWidth="1"/>
    <col min="15879" max="15879" width="4" style="2" customWidth="1"/>
    <col min="15880" max="15880" width="13.375" style="2" customWidth="1"/>
    <col min="15881" max="15881" width="16.625" style="2" customWidth="1"/>
    <col min="15882" max="15882" width="12.75" style="2" customWidth="1"/>
    <col min="15883" max="15883" width="17.75" style="2" customWidth="1"/>
    <col min="15884" max="15884" width="12.375" style="2" customWidth="1"/>
    <col min="15885" max="15885" width="17.75" style="2" customWidth="1"/>
    <col min="15886" max="15886" width="13.25" style="2" customWidth="1"/>
    <col min="15887" max="15887" width="16.625" style="2" customWidth="1"/>
    <col min="15888" max="15888" width="19.875" style="2" customWidth="1"/>
    <col min="15889" max="16128" width="14.625" style="2"/>
    <col min="16129" max="16129" width="7" style="2" customWidth="1"/>
    <col min="16130" max="16130" width="8.875" style="2" customWidth="1"/>
    <col min="16131" max="16131" width="9.875" style="2" customWidth="1"/>
    <col min="16132" max="16132" width="12" style="2" customWidth="1"/>
    <col min="16133" max="16133" width="11" style="2" customWidth="1"/>
    <col min="16134" max="16134" width="10.125" style="2" customWidth="1"/>
    <col min="16135" max="16135" width="4" style="2" customWidth="1"/>
    <col min="16136" max="16136" width="13.375" style="2" customWidth="1"/>
    <col min="16137" max="16137" width="16.625" style="2" customWidth="1"/>
    <col min="16138" max="16138" width="12.75" style="2" customWidth="1"/>
    <col min="16139" max="16139" width="17.75" style="2" customWidth="1"/>
    <col min="16140" max="16140" width="12.375" style="2" customWidth="1"/>
    <col min="16141" max="16141" width="17.75" style="2" customWidth="1"/>
    <col min="16142" max="16142" width="13.25" style="2" customWidth="1"/>
    <col min="16143" max="16143" width="16.625" style="2" customWidth="1"/>
    <col min="16144" max="16144" width="19.875" style="2" customWidth="1"/>
    <col min="16145" max="16384" width="14.625" style="2"/>
  </cols>
  <sheetData>
    <row r="1" spans="1:255" ht="30" customHeight="1">
      <c r="A1" s="101" t="s">
        <v>70</v>
      </c>
      <c r="B1" s="101" t="s">
        <v>131</v>
      </c>
      <c r="C1" s="101" t="s">
        <v>71</v>
      </c>
      <c r="D1" s="101" t="s">
        <v>35</v>
      </c>
      <c r="E1" s="102" t="s">
        <v>72</v>
      </c>
      <c r="F1" s="103" t="s">
        <v>37</v>
      </c>
      <c r="G1" s="104"/>
      <c r="H1" s="101" t="s">
        <v>38</v>
      </c>
      <c r="I1" s="101"/>
      <c r="J1" s="107" t="s">
        <v>147</v>
      </c>
      <c r="K1" s="108"/>
      <c r="L1" s="107" t="s">
        <v>148</v>
      </c>
      <c r="M1" s="108"/>
      <c r="N1" s="107" t="s">
        <v>149</v>
      </c>
      <c r="O1" s="109"/>
      <c r="P1" s="110" t="s">
        <v>139</v>
      </c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</row>
    <row r="2" spans="1:255" ht="30" customHeight="1">
      <c r="A2" s="101"/>
      <c r="B2" s="101"/>
      <c r="C2" s="101"/>
      <c r="D2" s="101"/>
      <c r="E2" s="102"/>
      <c r="F2" s="105"/>
      <c r="G2" s="106"/>
      <c r="H2" s="85" t="s">
        <v>140</v>
      </c>
      <c r="I2" s="84" t="s">
        <v>68</v>
      </c>
      <c r="J2" s="84" t="s">
        <v>42</v>
      </c>
      <c r="K2" s="84" t="s">
        <v>68</v>
      </c>
      <c r="L2" s="84" t="s">
        <v>42</v>
      </c>
      <c r="M2" s="84" t="s">
        <v>68</v>
      </c>
      <c r="N2" s="84" t="s">
        <v>69</v>
      </c>
      <c r="O2" s="86" t="s">
        <v>27</v>
      </c>
      <c r="P2" s="111"/>
      <c r="Q2" s="31" t="s">
        <v>43</v>
      </c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</row>
    <row r="3" spans="1:255" ht="30" customHeight="1">
      <c r="A3" s="60"/>
      <c r="B3" s="60"/>
      <c r="C3" s="61"/>
      <c r="D3" s="62" t="s">
        <v>29</v>
      </c>
      <c r="E3" s="60"/>
      <c r="F3" s="99"/>
      <c r="G3" s="100"/>
      <c r="H3" s="63"/>
      <c r="I3" s="10">
        <f>SUM(I4:I8)</f>
        <v>940000</v>
      </c>
      <c r="J3" s="10"/>
      <c r="K3" s="10">
        <f>SUM(K4:K8)</f>
        <v>1010000</v>
      </c>
      <c r="L3" s="10"/>
      <c r="M3" s="10">
        <f>SUM(M4:M8)</f>
        <v>940000</v>
      </c>
      <c r="N3" s="10"/>
      <c r="O3" s="10">
        <f>SUM(O4:O8)</f>
        <v>963320</v>
      </c>
      <c r="P3" s="51"/>
    </row>
    <row r="4" spans="1:255" s="40" customFormat="1" ht="39.950000000000003" customHeight="1">
      <c r="A4" s="64">
        <v>1</v>
      </c>
      <c r="B4" s="60" t="s">
        <v>142</v>
      </c>
      <c r="C4" s="65" t="s">
        <v>233</v>
      </c>
      <c r="D4" s="60" t="s">
        <v>222</v>
      </c>
      <c r="E4" s="66" t="s">
        <v>234</v>
      </c>
      <c r="F4" s="67">
        <v>1</v>
      </c>
      <c r="G4" s="68" t="s">
        <v>52</v>
      </c>
      <c r="H4" s="69" t="s">
        <v>50</v>
      </c>
      <c r="I4" s="70">
        <v>350000</v>
      </c>
      <c r="J4" s="70" t="s">
        <v>51</v>
      </c>
      <c r="K4" s="70">
        <v>380000</v>
      </c>
      <c r="L4" s="70" t="s">
        <v>52</v>
      </c>
      <c r="M4" s="70">
        <v>350000</v>
      </c>
      <c r="N4" s="71"/>
      <c r="O4" s="70">
        <f>ROUNDDOWN((I4+K4+M4)/3,-1)</f>
        <v>360000</v>
      </c>
      <c r="P4" s="72" t="s">
        <v>235</v>
      </c>
    </row>
    <row r="5" spans="1:255" s="40" customFormat="1" ht="39.950000000000003" customHeight="1">
      <c r="A5" s="64" t="s">
        <v>47</v>
      </c>
      <c r="B5" s="60" t="s">
        <v>47</v>
      </c>
      <c r="C5" s="65" t="s">
        <v>48</v>
      </c>
      <c r="D5" s="60" t="s">
        <v>236</v>
      </c>
      <c r="E5" s="66" t="s">
        <v>237</v>
      </c>
      <c r="F5" s="67">
        <v>4</v>
      </c>
      <c r="G5" s="68" t="s">
        <v>34</v>
      </c>
      <c r="H5" s="69">
        <v>60000</v>
      </c>
      <c r="I5" s="70">
        <v>240000</v>
      </c>
      <c r="J5" s="70">
        <v>65000</v>
      </c>
      <c r="K5" s="70">
        <v>260000</v>
      </c>
      <c r="L5" s="70">
        <v>60000</v>
      </c>
      <c r="M5" s="70">
        <v>240000</v>
      </c>
      <c r="N5" s="71">
        <f>ROUNDDOWN((H5+J5+L5)/3,0)</f>
        <v>61666</v>
      </c>
      <c r="O5" s="70">
        <f>ROUNDDOWN((I5+K5+M5)/3,-1)</f>
        <v>246660</v>
      </c>
      <c r="P5" s="72" t="s">
        <v>48</v>
      </c>
    </row>
    <row r="6" spans="1:255" s="40" customFormat="1" ht="39.950000000000003" customHeight="1">
      <c r="A6" s="64" t="s">
        <v>47</v>
      </c>
      <c r="B6" s="60" t="s">
        <v>47</v>
      </c>
      <c r="C6" s="65" t="s">
        <v>48</v>
      </c>
      <c r="D6" s="60" t="s">
        <v>238</v>
      </c>
      <c r="E6" s="66" t="s">
        <v>239</v>
      </c>
      <c r="F6" s="67">
        <v>52</v>
      </c>
      <c r="G6" s="68" t="s">
        <v>152</v>
      </c>
      <c r="H6" s="69" t="s">
        <v>50</v>
      </c>
      <c r="I6" s="70">
        <v>100000</v>
      </c>
      <c r="J6" s="70" t="s">
        <v>51</v>
      </c>
      <c r="K6" s="70">
        <v>100000</v>
      </c>
      <c r="L6" s="70" t="s">
        <v>52</v>
      </c>
      <c r="M6" s="70">
        <v>100000</v>
      </c>
      <c r="N6" s="71"/>
      <c r="O6" s="70">
        <f>ROUNDDOWN((I6+K6+M6)/3,-1)</f>
        <v>100000</v>
      </c>
      <c r="P6" s="72" t="s">
        <v>48</v>
      </c>
    </row>
    <row r="7" spans="1:255" s="40" customFormat="1" ht="39.950000000000003" customHeight="1">
      <c r="A7" s="64" t="s">
        <v>47</v>
      </c>
      <c r="B7" s="60" t="s">
        <v>47</v>
      </c>
      <c r="C7" s="65" t="s">
        <v>48</v>
      </c>
      <c r="D7" s="60" t="s">
        <v>65</v>
      </c>
      <c r="E7" s="66" t="s">
        <v>240</v>
      </c>
      <c r="F7" s="67">
        <v>1</v>
      </c>
      <c r="G7" s="68" t="s">
        <v>52</v>
      </c>
      <c r="H7" s="69" t="s">
        <v>55</v>
      </c>
      <c r="I7" s="70">
        <v>250000</v>
      </c>
      <c r="J7" s="70" t="s">
        <v>56</v>
      </c>
      <c r="K7" s="70">
        <v>270000</v>
      </c>
      <c r="L7" s="70" t="s">
        <v>57</v>
      </c>
      <c r="M7" s="70">
        <v>250000</v>
      </c>
      <c r="N7" s="71"/>
      <c r="O7" s="70">
        <f>ROUNDDOWN((I7+K7+M7)/3,-1)</f>
        <v>256660</v>
      </c>
      <c r="P7" s="72" t="s">
        <v>48</v>
      </c>
    </row>
    <row r="8" spans="1:255" s="40" customFormat="1" ht="39.950000000000003" customHeight="1">
      <c r="A8" s="64" t="s">
        <v>47</v>
      </c>
      <c r="B8" s="60" t="s">
        <v>47</v>
      </c>
      <c r="C8" s="65" t="s">
        <v>48</v>
      </c>
      <c r="D8" s="60" t="s">
        <v>241</v>
      </c>
      <c r="E8" s="66" t="s">
        <v>48</v>
      </c>
      <c r="F8" s="67">
        <v>2</v>
      </c>
      <c r="G8" s="68" t="s">
        <v>52</v>
      </c>
      <c r="H8" s="69"/>
      <c r="I8" s="70"/>
      <c r="J8" s="70"/>
      <c r="K8" s="70"/>
      <c r="L8" s="70"/>
      <c r="M8" s="70"/>
      <c r="N8" s="71">
        <f>ROUNDDOWN((H8+J8+L8)/3,0)</f>
        <v>0</v>
      </c>
      <c r="O8" s="70">
        <f>ROUNDDOWN((I8+K8+M8)/3,-1)</f>
        <v>0</v>
      </c>
      <c r="P8" s="72" t="s">
        <v>48</v>
      </c>
    </row>
    <row r="9" spans="1:255" ht="30" customHeight="1">
      <c r="A9" s="60"/>
      <c r="B9" s="60"/>
      <c r="C9" s="61"/>
      <c r="D9" s="61"/>
      <c r="E9" s="60"/>
      <c r="F9" s="73"/>
      <c r="G9" s="74"/>
      <c r="H9" s="63"/>
      <c r="I9" s="63"/>
      <c r="J9" s="63"/>
      <c r="K9" s="63"/>
      <c r="L9" s="63"/>
      <c r="M9" s="63"/>
      <c r="N9" s="63"/>
      <c r="O9" s="75"/>
    </row>
    <row r="10" spans="1:255" ht="30" customHeight="1">
      <c r="A10" s="60"/>
      <c r="B10" s="60"/>
      <c r="C10" s="61"/>
      <c r="D10" s="61"/>
      <c r="E10" s="60"/>
      <c r="F10" s="73"/>
      <c r="G10" s="74"/>
      <c r="H10" s="63"/>
      <c r="I10" s="63"/>
      <c r="J10" s="63"/>
      <c r="K10" s="63"/>
      <c r="L10" s="63"/>
      <c r="M10" s="63"/>
      <c r="N10" s="63"/>
      <c r="O10" s="75"/>
    </row>
    <row r="11" spans="1:255" ht="30" customHeight="1">
      <c r="A11" s="60"/>
      <c r="B11" s="60"/>
      <c r="C11" s="61"/>
      <c r="D11" s="61"/>
      <c r="E11" s="60"/>
      <c r="F11" s="73"/>
      <c r="G11" s="74"/>
      <c r="H11" s="63"/>
      <c r="I11" s="63"/>
      <c r="J11" s="63"/>
      <c r="K11" s="63"/>
      <c r="L11" s="63"/>
      <c r="M11" s="63"/>
      <c r="N11" s="63"/>
      <c r="O11" s="75"/>
    </row>
    <row r="12" spans="1:255" ht="30" customHeight="1">
      <c r="A12" s="60"/>
      <c r="B12" s="60"/>
      <c r="C12" s="61"/>
      <c r="D12" s="61"/>
      <c r="E12" s="60"/>
      <c r="F12" s="73"/>
      <c r="G12" s="74"/>
      <c r="H12" s="63"/>
      <c r="I12" s="63"/>
      <c r="J12" s="63"/>
      <c r="K12" s="63"/>
      <c r="L12" s="63"/>
      <c r="M12" s="63"/>
      <c r="N12" s="63"/>
      <c r="O12" s="75"/>
    </row>
    <row r="13" spans="1:255" ht="30" customHeight="1">
      <c r="A13" s="60"/>
      <c r="B13" s="60"/>
      <c r="C13" s="61"/>
      <c r="D13" s="61"/>
      <c r="E13" s="60"/>
      <c r="F13" s="73"/>
      <c r="G13" s="74"/>
      <c r="H13" s="63"/>
      <c r="I13" s="63"/>
      <c r="J13" s="63"/>
      <c r="K13" s="63"/>
      <c r="L13" s="63"/>
      <c r="M13" s="63"/>
      <c r="N13" s="63"/>
      <c r="O13" s="75"/>
    </row>
    <row r="14" spans="1:255" ht="30" customHeight="1">
      <c r="A14" s="60"/>
      <c r="B14" s="60"/>
      <c r="C14" s="61"/>
      <c r="D14" s="61"/>
      <c r="E14" s="60"/>
      <c r="F14" s="73"/>
      <c r="G14" s="74"/>
      <c r="H14" s="63"/>
      <c r="I14" s="63"/>
      <c r="J14" s="63"/>
      <c r="K14" s="63"/>
      <c r="L14" s="63"/>
      <c r="M14" s="63"/>
      <c r="N14" s="63"/>
      <c r="O14" s="75"/>
    </row>
    <row r="15" spans="1:255" ht="30" customHeight="1">
      <c r="A15" s="60"/>
      <c r="B15" s="60"/>
      <c r="C15" s="61"/>
      <c r="D15" s="61"/>
      <c r="E15" s="60"/>
      <c r="F15" s="73"/>
      <c r="G15" s="74"/>
      <c r="H15" s="63"/>
      <c r="I15" s="63"/>
      <c r="J15" s="63"/>
      <c r="K15" s="63"/>
      <c r="L15" s="63"/>
      <c r="M15" s="63"/>
      <c r="N15" s="63"/>
      <c r="O15" s="75"/>
    </row>
    <row r="16" spans="1:255" ht="30" customHeight="1">
      <c r="A16" s="60"/>
      <c r="B16" s="60"/>
      <c r="C16" s="61"/>
      <c r="D16" s="61"/>
      <c r="E16" s="60"/>
      <c r="F16" s="73"/>
      <c r="G16" s="74"/>
      <c r="H16" s="63"/>
      <c r="I16" s="63"/>
      <c r="J16" s="63"/>
      <c r="K16" s="63"/>
      <c r="L16" s="63"/>
      <c r="M16" s="63"/>
      <c r="N16" s="63"/>
      <c r="O16" s="75"/>
    </row>
    <row r="17" spans="1:15" ht="30" customHeight="1">
      <c r="A17" s="60"/>
      <c r="B17" s="60"/>
      <c r="C17" s="61"/>
      <c r="D17" s="61"/>
      <c r="E17" s="60"/>
      <c r="F17" s="73"/>
      <c r="G17" s="74"/>
      <c r="H17" s="63"/>
      <c r="I17" s="63"/>
      <c r="J17" s="63"/>
      <c r="K17" s="63"/>
      <c r="L17" s="63"/>
      <c r="M17" s="63"/>
      <c r="N17" s="63"/>
      <c r="O17" s="75"/>
    </row>
    <row r="18" spans="1:15" ht="30" customHeight="1">
      <c r="A18" s="60"/>
      <c r="B18" s="60"/>
      <c r="C18" s="61"/>
      <c r="D18" s="61"/>
      <c r="E18" s="60"/>
      <c r="F18" s="73"/>
      <c r="G18" s="74"/>
      <c r="H18" s="63"/>
      <c r="I18" s="63"/>
      <c r="J18" s="63"/>
      <c r="K18" s="63"/>
      <c r="L18" s="63"/>
      <c r="M18" s="63"/>
      <c r="N18" s="63"/>
      <c r="O18" s="75"/>
    </row>
    <row r="19" spans="1:15" ht="30" customHeight="1">
      <c r="A19" s="60"/>
      <c r="B19" s="60"/>
      <c r="C19" s="61"/>
      <c r="D19" s="61"/>
      <c r="E19" s="60"/>
      <c r="F19" s="73"/>
      <c r="G19" s="74"/>
      <c r="H19" s="63"/>
      <c r="I19" s="63"/>
      <c r="J19" s="63"/>
      <c r="K19" s="63"/>
      <c r="L19" s="63"/>
      <c r="M19" s="63"/>
      <c r="N19" s="63"/>
      <c r="O19" s="75"/>
    </row>
    <row r="20" spans="1:15" ht="30" customHeight="1">
      <c r="A20" s="60"/>
      <c r="B20" s="60"/>
      <c r="C20" s="61"/>
      <c r="D20" s="61"/>
      <c r="E20" s="60"/>
      <c r="F20" s="73"/>
      <c r="G20" s="74"/>
      <c r="H20" s="63"/>
      <c r="I20" s="63"/>
      <c r="J20" s="63"/>
      <c r="K20" s="63"/>
      <c r="L20" s="63"/>
      <c r="M20" s="63"/>
      <c r="N20" s="63"/>
      <c r="O20" s="75"/>
    </row>
    <row r="21" spans="1:15" ht="30" customHeight="1">
      <c r="A21" s="60"/>
      <c r="B21" s="60"/>
      <c r="C21" s="61"/>
      <c r="D21" s="61"/>
      <c r="E21" s="60"/>
      <c r="F21" s="73"/>
      <c r="G21" s="74"/>
      <c r="H21" s="63"/>
      <c r="I21" s="63"/>
      <c r="J21" s="63"/>
      <c r="K21" s="63"/>
      <c r="L21" s="63"/>
      <c r="M21" s="63"/>
      <c r="N21" s="63"/>
      <c r="O21" s="75"/>
    </row>
    <row r="22" spans="1:15" ht="30" customHeight="1">
      <c r="A22" s="60"/>
      <c r="B22" s="60"/>
      <c r="C22" s="61"/>
      <c r="D22" s="61"/>
      <c r="E22" s="60"/>
      <c r="F22" s="73"/>
      <c r="G22" s="74"/>
      <c r="H22" s="63"/>
      <c r="I22" s="63"/>
      <c r="J22" s="63"/>
      <c r="K22" s="63"/>
      <c r="L22" s="63"/>
      <c r="M22" s="63"/>
      <c r="N22" s="63"/>
      <c r="O22" s="75"/>
    </row>
    <row r="23" spans="1:15" ht="30" customHeight="1">
      <c r="A23" s="60"/>
      <c r="B23" s="60"/>
      <c r="C23" s="61"/>
      <c r="D23" s="61"/>
      <c r="E23" s="60"/>
      <c r="F23" s="73"/>
      <c r="G23" s="74"/>
      <c r="H23" s="63"/>
      <c r="I23" s="63"/>
      <c r="J23" s="63"/>
      <c r="K23" s="63"/>
      <c r="L23" s="63"/>
      <c r="M23" s="63"/>
      <c r="N23" s="63"/>
      <c r="O23" s="75"/>
    </row>
    <row r="24" spans="1:15" ht="30" customHeight="1">
      <c r="A24" s="60"/>
      <c r="B24" s="60"/>
      <c r="C24" s="61"/>
      <c r="D24" s="61"/>
      <c r="E24" s="60"/>
      <c r="F24" s="73"/>
      <c r="G24" s="74"/>
      <c r="H24" s="63"/>
      <c r="I24" s="63"/>
      <c r="J24" s="63"/>
      <c r="K24" s="63"/>
      <c r="L24" s="63"/>
      <c r="M24" s="63"/>
      <c r="N24" s="63"/>
      <c r="O24" s="75"/>
    </row>
    <row r="25" spans="1:15" ht="30" customHeight="1">
      <c r="A25" s="60"/>
      <c r="B25" s="60"/>
      <c r="C25" s="61"/>
      <c r="D25" s="61"/>
      <c r="E25" s="60"/>
      <c r="F25" s="73"/>
      <c r="G25" s="74"/>
      <c r="H25" s="63"/>
      <c r="I25" s="63"/>
      <c r="J25" s="63"/>
      <c r="K25" s="63"/>
      <c r="L25" s="63"/>
      <c r="M25" s="63"/>
      <c r="N25" s="63"/>
      <c r="O25" s="75"/>
    </row>
    <row r="26" spans="1:15" ht="30" customHeight="1">
      <c r="A26" s="60"/>
      <c r="B26" s="60"/>
      <c r="C26" s="61"/>
      <c r="D26" s="61"/>
      <c r="E26" s="60"/>
      <c r="F26" s="73"/>
      <c r="G26" s="74"/>
      <c r="H26" s="63"/>
      <c r="I26" s="63"/>
      <c r="J26" s="63"/>
      <c r="K26" s="63"/>
      <c r="L26" s="63"/>
      <c r="M26" s="63"/>
      <c r="N26" s="63"/>
      <c r="O26" s="75"/>
    </row>
    <row r="27" spans="1:15" ht="30" customHeight="1">
      <c r="A27" s="60"/>
      <c r="B27" s="60"/>
      <c r="C27" s="61"/>
      <c r="D27" s="61"/>
      <c r="E27" s="60"/>
      <c r="F27" s="73"/>
      <c r="G27" s="74"/>
      <c r="H27" s="63"/>
      <c r="I27" s="63"/>
      <c r="J27" s="63"/>
      <c r="K27" s="63"/>
      <c r="L27" s="63"/>
      <c r="M27" s="63"/>
      <c r="N27" s="63"/>
      <c r="O27" s="75"/>
    </row>
    <row r="28" spans="1:15" ht="30" customHeight="1">
      <c r="A28" s="60"/>
      <c r="B28" s="60"/>
      <c r="C28" s="61"/>
      <c r="D28" s="61"/>
      <c r="E28" s="60"/>
      <c r="F28" s="73"/>
      <c r="G28" s="74"/>
      <c r="H28" s="63"/>
      <c r="I28" s="63"/>
      <c r="J28" s="63"/>
      <c r="K28" s="63"/>
      <c r="L28" s="63"/>
      <c r="M28" s="63"/>
      <c r="N28" s="63"/>
      <c r="O28" s="75"/>
    </row>
    <row r="29" spans="1:15" ht="30" customHeight="1">
      <c r="A29" s="60"/>
      <c r="B29" s="60"/>
      <c r="C29" s="61"/>
      <c r="D29" s="61"/>
      <c r="E29" s="60"/>
      <c r="F29" s="73"/>
      <c r="G29" s="74"/>
      <c r="H29" s="63"/>
      <c r="I29" s="63"/>
      <c r="J29" s="63"/>
      <c r="K29" s="63"/>
      <c r="L29" s="63"/>
      <c r="M29" s="63"/>
      <c r="N29" s="63"/>
      <c r="O29" s="75"/>
    </row>
    <row r="30" spans="1:15" ht="30" customHeight="1">
      <c r="A30" s="60"/>
      <c r="B30" s="60"/>
      <c r="C30" s="61"/>
      <c r="D30" s="61"/>
      <c r="E30" s="60"/>
      <c r="F30" s="73"/>
      <c r="G30" s="74"/>
      <c r="H30" s="63"/>
      <c r="I30" s="63"/>
      <c r="J30" s="63"/>
      <c r="K30" s="63"/>
      <c r="L30" s="63"/>
      <c r="M30" s="63"/>
      <c r="N30" s="63"/>
      <c r="O30" s="75"/>
    </row>
    <row r="31" spans="1:15" ht="30" customHeight="1">
      <c r="A31" s="60"/>
      <c r="B31" s="60"/>
      <c r="C31" s="61"/>
      <c r="D31" s="61"/>
      <c r="E31" s="60"/>
      <c r="F31" s="73"/>
      <c r="G31" s="74"/>
      <c r="H31" s="63"/>
      <c r="I31" s="63"/>
      <c r="J31" s="63"/>
      <c r="K31" s="63"/>
      <c r="L31" s="63"/>
      <c r="M31" s="63"/>
      <c r="N31" s="63"/>
      <c r="O31" s="75"/>
    </row>
    <row r="32" spans="1:15" ht="30" customHeight="1">
      <c r="A32" s="60"/>
      <c r="B32" s="60"/>
      <c r="C32" s="61"/>
      <c r="D32" s="61"/>
      <c r="E32" s="60"/>
      <c r="F32" s="73"/>
      <c r="G32" s="74"/>
      <c r="H32" s="63"/>
      <c r="I32" s="63"/>
      <c r="J32" s="63"/>
      <c r="K32" s="63"/>
      <c r="L32" s="63"/>
      <c r="M32" s="63"/>
      <c r="N32" s="63"/>
      <c r="O32" s="75"/>
    </row>
    <row r="33" spans="1:15" ht="30" customHeight="1">
      <c r="A33" s="60"/>
      <c r="B33" s="60"/>
      <c r="C33" s="61"/>
      <c r="D33" s="61"/>
      <c r="E33" s="60"/>
      <c r="F33" s="73"/>
      <c r="G33" s="74"/>
      <c r="H33" s="63"/>
      <c r="I33" s="63"/>
      <c r="J33" s="63"/>
      <c r="K33" s="63"/>
      <c r="L33" s="63"/>
      <c r="M33" s="63"/>
      <c r="N33" s="63"/>
      <c r="O33" s="75"/>
    </row>
    <row r="34" spans="1:15" ht="30" customHeight="1">
      <c r="A34" s="60"/>
      <c r="B34" s="60"/>
      <c r="C34" s="61"/>
      <c r="D34" s="61"/>
      <c r="E34" s="60"/>
      <c r="F34" s="73"/>
      <c r="G34" s="74"/>
      <c r="H34" s="63"/>
      <c r="I34" s="63"/>
      <c r="J34" s="63"/>
      <c r="K34" s="63"/>
      <c r="L34" s="63"/>
      <c r="M34" s="63"/>
      <c r="N34" s="63"/>
      <c r="O34" s="75"/>
    </row>
    <row r="35" spans="1:15" ht="30" customHeight="1">
      <c r="A35" s="60"/>
      <c r="B35" s="60"/>
      <c r="C35" s="61"/>
      <c r="D35" s="61"/>
      <c r="E35" s="60"/>
      <c r="F35" s="73"/>
      <c r="G35" s="74"/>
      <c r="H35" s="63"/>
      <c r="I35" s="63"/>
      <c r="J35" s="63"/>
      <c r="K35" s="63"/>
      <c r="L35" s="63"/>
      <c r="M35" s="63"/>
      <c r="N35" s="63"/>
      <c r="O35" s="75"/>
    </row>
    <row r="36" spans="1:15" ht="30" customHeight="1">
      <c r="A36" s="60"/>
      <c r="B36" s="60"/>
      <c r="C36" s="61"/>
      <c r="D36" s="61"/>
      <c r="E36" s="60"/>
      <c r="F36" s="73"/>
      <c r="G36" s="74"/>
      <c r="H36" s="63"/>
      <c r="I36" s="63"/>
      <c r="J36" s="63"/>
      <c r="K36" s="63"/>
      <c r="L36" s="63"/>
      <c r="M36" s="63"/>
      <c r="N36" s="63"/>
      <c r="O36" s="75"/>
    </row>
    <row r="37" spans="1:15" ht="30" customHeight="1">
      <c r="A37" s="60"/>
      <c r="B37" s="60"/>
      <c r="C37" s="61"/>
      <c r="D37" s="61"/>
      <c r="E37" s="60"/>
      <c r="F37" s="73"/>
      <c r="G37" s="74"/>
      <c r="H37" s="63"/>
      <c r="I37" s="63"/>
      <c r="J37" s="63"/>
      <c r="K37" s="63"/>
      <c r="L37" s="63"/>
      <c r="M37" s="63"/>
      <c r="N37" s="63"/>
      <c r="O37" s="75"/>
    </row>
    <row r="38" spans="1:15" ht="30" customHeight="1">
      <c r="A38" s="60"/>
      <c r="B38" s="60"/>
      <c r="C38" s="61"/>
      <c r="D38" s="61"/>
      <c r="E38" s="60"/>
      <c r="F38" s="73"/>
      <c r="G38" s="74"/>
      <c r="H38" s="63"/>
      <c r="I38" s="63"/>
      <c r="J38" s="63"/>
      <c r="K38" s="63"/>
      <c r="L38" s="63"/>
      <c r="M38" s="63"/>
      <c r="N38" s="63"/>
      <c r="O38" s="75"/>
    </row>
    <row r="39" spans="1:15" ht="30" customHeight="1">
      <c r="A39" s="60"/>
      <c r="B39" s="60"/>
      <c r="C39" s="61"/>
      <c r="D39" s="61"/>
      <c r="E39" s="60"/>
      <c r="F39" s="73"/>
      <c r="G39" s="74"/>
      <c r="H39" s="63"/>
      <c r="I39" s="63"/>
      <c r="J39" s="63"/>
      <c r="K39" s="63"/>
      <c r="L39" s="63"/>
      <c r="M39" s="63"/>
      <c r="N39" s="63"/>
      <c r="O39" s="75"/>
    </row>
    <row r="40" spans="1:15" ht="30" customHeight="1">
      <c r="A40" s="60"/>
      <c r="B40" s="60"/>
      <c r="C40" s="61"/>
      <c r="D40" s="61"/>
      <c r="E40" s="60"/>
      <c r="F40" s="73"/>
      <c r="G40" s="74"/>
      <c r="H40" s="63"/>
      <c r="I40" s="63"/>
      <c r="J40" s="63"/>
      <c r="K40" s="63"/>
      <c r="L40" s="63"/>
      <c r="M40" s="63"/>
      <c r="N40" s="63"/>
      <c r="O40" s="75"/>
    </row>
    <row r="41" spans="1:15" ht="30" customHeight="1">
      <c r="A41" s="60"/>
      <c r="B41" s="60"/>
      <c r="C41" s="61"/>
      <c r="D41" s="61"/>
      <c r="E41" s="60"/>
      <c r="F41" s="73"/>
      <c r="G41" s="74"/>
      <c r="H41" s="63"/>
      <c r="I41" s="63"/>
      <c r="J41" s="63"/>
      <c r="K41" s="63"/>
      <c r="L41" s="63"/>
      <c r="M41" s="63"/>
      <c r="N41" s="63"/>
      <c r="O41" s="75"/>
    </row>
    <row r="42" spans="1:15" ht="30" customHeight="1">
      <c r="A42" s="60"/>
      <c r="B42" s="60"/>
      <c r="C42" s="61"/>
      <c r="D42" s="61"/>
      <c r="E42" s="60"/>
      <c r="F42" s="73"/>
      <c r="G42" s="74"/>
      <c r="H42" s="63"/>
      <c r="I42" s="63"/>
      <c r="J42" s="63"/>
      <c r="K42" s="63"/>
      <c r="L42" s="63"/>
      <c r="M42" s="63"/>
      <c r="N42" s="63"/>
      <c r="O42" s="75"/>
    </row>
    <row r="43" spans="1:15" ht="30" customHeight="1">
      <c r="A43" s="60"/>
      <c r="B43" s="60"/>
      <c r="C43" s="61"/>
      <c r="D43" s="61"/>
      <c r="E43" s="60"/>
      <c r="F43" s="73"/>
      <c r="G43" s="74"/>
      <c r="H43" s="63"/>
      <c r="I43" s="63"/>
      <c r="J43" s="63"/>
      <c r="K43" s="63"/>
      <c r="L43" s="63"/>
      <c r="M43" s="63"/>
      <c r="N43" s="63"/>
      <c r="O43" s="75"/>
    </row>
    <row r="44" spans="1:15" ht="30" customHeight="1">
      <c r="A44" s="60"/>
      <c r="B44" s="60"/>
      <c r="C44" s="61"/>
      <c r="D44" s="61"/>
      <c r="E44" s="60"/>
      <c r="F44" s="73"/>
      <c r="G44" s="74"/>
      <c r="H44" s="63"/>
      <c r="I44" s="63"/>
      <c r="J44" s="63"/>
      <c r="K44" s="63"/>
      <c r="L44" s="63"/>
      <c r="M44" s="63"/>
      <c r="N44" s="63"/>
      <c r="O44" s="75"/>
    </row>
    <row r="45" spans="1:15" ht="30" customHeight="1">
      <c r="A45" s="60"/>
      <c r="B45" s="60"/>
      <c r="C45" s="61"/>
      <c r="D45" s="61"/>
      <c r="E45" s="60"/>
      <c r="F45" s="73"/>
      <c r="G45" s="74"/>
      <c r="H45" s="63"/>
      <c r="I45" s="63"/>
      <c r="J45" s="63"/>
      <c r="K45" s="63"/>
      <c r="L45" s="63"/>
      <c r="M45" s="63"/>
      <c r="N45" s="63"/>
      <c r="O45" s="75"/>
    </row>
    <row r="46" spans="1:15" ht="30" customHeight="1">
      <c r="A46" s="60"/>
      <c r="B46" s="60"/>
      <c r="C46" s="61"/>
      <c r="D46" s="61"/>
      <c r="E46" s="60"/>
      <c r="F46" s="73"/>
      <c r="G46" s="74"/>
      <c r="H46" s="63"/>
      <c r="I46" s="63"/>
      <c r="J46" s="63"/>
      <c r="K46" s="63"/>
      <c r="L46" s="63"/>
      <c r="M46" s="63"/>
      <c r="N46" s="63"/>
      <c r="O46" s="75"/>
    </row>
    <row r="47" spans="1:15" ht="30" customHeight="1">
      <c r="A47" s="60"/>
      <c r="B47" s="60"/>
      <c r="C47" s="61"/>
      <c r="D47" s="61"/>
      <c r="E47" s="60"/>
      <c r="F47" s="73"/>
      <c r="G47" s="74"/>
      <c r="H47" s="63"/>
      <c r="I47" s="63"/>
      <c r="J47" s="63"/>
      <c r="K47" s="63"/>
      <c r="L47" s="63"/>
      <c r="M47" s="63"/>
      <c r="N47" s="63"/>
      <c r="O47" s="75"/>
    </row>
    <row r="48" spans="1:15" ht="30" customHeight="1">
      <c r="A48" s="60"/>
      <c r="B48" s="60"/>
      <c r="C48" s="61"/>
      <c r="D48" s="61"/>
      <c r="E48" s="60"/>
      <c r="F48" s="73"/>
      <c r="G48" s="74"/>
      <c r="H48" s="63"/>
      <c r="I48" s="63"/>
      <c r="J48" s="63"/>
      <c r="K48" s="63"/>
      <c r="L48" s="63"/>
      <c r="M48" s="63"/>
      <c r="N48" s="63"/>
      <c r="O48" s="75"/>
    </row>
    <row r="49" spans="1:15" ht="30" customHeight="1">
      <c r="A49" s="60"/>
      <c r="B49" s="60"/>
      <c r="C49" s="61"/>
      <c r="D49" s="61"/>
      <c r="E49" s="60"/>
      <c r="F49" s="73"/>
      <c r="G49" s="74"/>
      <c r="H49" s="63"/>
      <c r="I49" s="63"/>
      <c r="J49" s="63"/>
      <c r="K49" s="63"/>
      <c r="L49" s="63"/>
      <c r="M49" s="63"/>
      <c r="N49" s="63"/>
      <c r="O49" s="75"/>
    </row>
    <row r="50" spans="1:15" ht="30" customHeight="1">
      <c r="A50" s="60"/>
      <c r="B50" s="60"/>
      <c r="C50" s="61"/>
      <c r="D50" s="61"/>
      <c r="E50" s="60"/>
      <c r="F50" s="73"/>
      <c r="G50" s="74"/>
      <c r="H50" s="63"/>
      <c r="I50" s="63"/>
      <c r="J50" s="63"/>
      <c r="K50" s="63"/>
      <c r="L50" s="63"/>
      <c r="M50" s="63"/>
      <c r="N50" s="63"/>
      <c r="O50" s="75"/>
    </row>
    <row r="51" spans="1:15" ht="30" customHeight="1">
      <c r="A51" s="60"/>
      <c r="B51" s="60"/>
      <c r="C51" s="61"/>
      <c r="D51" s="61"/>
      <c r="E51" s="60"/>
      <c r="F51" s="73"/>
      <c r="G51" s="74"/>
      <c r="H51" s="63"/>
      <c r="I51" s="63"/>
      <c r="J51" s="63"/>
      <c r="K51" s="63"/>
      <c r="L51" s="63"/>
      <c r="M51" s="63"/>
      <c r="N51" s="63"/>
      <c r="O51" s="75"/>
    </row>
    <row r="52" spans="1:15" ht="30" customHeight="1">
      <c r="A52" s="60"/>
      <c r="B52" s="60"/>
      <c r="C52" s="61"/>
      <c r="D52" s="61"/>
      <c r="E52" s="60"/>
      <c r="F52" s="73"/>
      <c r="G52" s="74"/>
      <c r="H52" s="63"/>
      <c r="I52" s="63"/>
      <c r="J52" s="63"/>
      <c r="K52" s="63"/>
      <c r="L52" s="63"/>
      <c r="M52" s="63"/>
      <c r="N52" s="63"/>
      <c r="O52" s="75"/>
    </row>
    <row r="53" spans="1:15" ht="30" customHeight="1">
      <c r="A53" s="60"/>
      <c r="B53" s="60"/>
      <c r="C53" s="61"/>
      <c r="D53" s="61"/>
      <c r="E53" s="60"/>
      <c r="F53" s="73"/>
      <c r="G53" s="74"/>
      <c r="H53" s="63"/>
      <c r="I53" s="63"/>
      <c r="J53" s="63"/>
      <c r="K53" s="63"/>
      <c r="L53" s="63"/>
      <c r="M53" s="63"/>
      <c r="N53" s="63"/>
      <c r="O53" s="75"/>
    </row>
    <row r="54" spans="1:15" ht="30" customHeight="1">
      <c r="A54" s="60"/>
      <c r="B54" s="60"/>
      <c r="C54" s="61"/>
      <c r="D54" s="61"/>
      <c r="E54" s="60"/>
      <c r="F54" s="73"/>
      <c r="G54" s="74"/>
      <c r="H54" s="63"/>
      <c r="I54" s="63"/>
      <c r="J54" s="63"/>
      <c r="K54" s="63"/>
      <c r="L54" s="63"/>
      <c r="M54" s="63"/>
      <c r="N54" s="63"/>
      <c r="O54" s="75"/>
    </row>
    <row r="55" spans="1:15" ht="30" customHeight="1">
      <c r="A55" s="60"/>
      <c r="B55" s="60"/>
      <c r="C55" s="61"/>
      <c r="D55" s="61"/>
      <c r="E55" s="60"/>
      <c r="F55" s="73"/>
      <c r="G55" s="74"/>
      <c r="H55" s="63"/>
      <c r="I55" s="63"/>
      <c r="J55" s="63"/>
      <c r="K55" s="63"/>
      <c r="L55" s="63"/>
      <c r="M55" s="63"/>
      <c r="N55" s="63"/>
      <c r="O55" s="75"/>
    </row>
    <row r="56" spans="1:15" ht="30" customHeight="1">
      <c r="A56" s="60"/>
      <c r="B56" s="60"/>
      <c r="C56" s="61"/>
      <c r="D56" s="61"/>
      <c r="E56" s="60"/>
      <c r="F56" s="73"/>
      <c r="G56" s="74"/>
      <c r="H56" s="63"/>
      <c r="I56" s="63"/>
      <c r="J56" s="63"/>
      <c r="K56" s="63"/>
      <c r="L56" s="63"/>
      <c r="M56" s="63"/>
      <c r="N56" s="63"/>
      <c r="O56" s="75"/>
    </row>
    <row r="57" spans="1:15" ht="30" customHeight="1">
      <c r="A57" s="60"/>
      <c r="B57" s="60"/>
      <c r="C57" s="61"/>
      <c r="D57" s="61"/>
      <c r="E57" s="60"/>
      <c r="F57" s="73"/>
      <c r="G57" s="74"/>
      <c r="H57" s="63"/>
      <c r="I57" s="63"/>
      <c r="J57" s="63"/>
      <c r="K57" s="63"/>
      <c r="L57" s="63"/>
      <c r="M57" s="63"/>
      <c r="N57" s="63"/>
      <c r="O57" s="75"/>
    </row>
    <row r="58" spans="1:15" ht="30" customHeight="1">
      <c r="A58" s="60"/>
      <c r="B58" s="60"/>
      <c r="C58" s="61"/>
      <c r="D58" s="61"/>
      <c r="E58" s="60"/>
      <c r="F58" s="73"/>
      <c r="G58" s="74"/>
      <c r="H58" s="63"/>
      <c r="I58" s="63"/>
      <c r="J58" s="63"/>
      <c r="K58" s="63"/>
      <c r="L58" s="63"/>
      <c r="M58" s="63"/>
      <c r="N58" s="63"/>
      <c r="O58" s="75"/>
    </row>
    <row r="59" spans="1:15" ht="30" customHeight="1">
      <c r="A59" s="60"/>
      <c r="B59" s="60"/>
      <c r="C59" s="61"/>
      <c r="D59" s="61"/>
      <c r="E59" s="60"/>
      <c r="F59" s="73"/>
      <c r="G59" s="74"/>
      <c r="H59" s="63"/>
      <c r="I59" s="63"/>
      <c r="J59" s="63"/>
      <c r="K59" s="63"/>
      <c r="L59" s="63"/>
      <c r="M59" s="63"/>
      <c r="N59" s="63"/>
      <c r="O59" s="75"/>
    </row>
    <row r="60" spans="1:15" ht="30" customHeight="1">
      <c r="A60" s="60"/>
      <c r="B60" s="60"/>
      <c r="C60" s="61"/>
      <c r="D60" s="61"/>
      <c r="E60" s="60"/>
      <c r="F60" s="73"/>
      <c r="G60" s="74"/>
      <c r="H60" s="63"/>
      <c r="I60" s="63"/>
      <c r="J60" s="63"/>
      <c r="K60" s="63"/>
      <c r="L60" s="63"/>
      <c r="M60" s="63"/>
      <c r="N60" s="63"/>
      <c r="O60" s="75"/>
    </row>
    <row r="61" spans="1:15" ht="30" customHeight="1">
      <c r="A61" s="60"/>
      <c r="B61" s="60"/>
      <c r="C61" s="61"/>
      <c r="D61" s="61"/>
      <c r="E61" s="60"/>
      <c r="F61" s="73"/>
      <c r="G61" s="74"/>
      <c r="H61" s="63"/>
      <c r="I61" s="63"/>
      <c r="J61" s="63"/>
      <c r="K61" s="63"/>
      <c r="L61" s="63"/>
      <c r="M61" s="63"/>
      <c r="N61" s="63"/>
      <c r="O61" s="75"/>
    </row>
    <row r="62" spans="1:15" ht="30" customHeight="1">
      <c r="A62" s="60"/>
      <c r="B62" s="60"/>
      <c r="C62" s="61"/>
      <c r="D62" s="61"/>
      <c r="E62" s="60"/>
      <c r="F62" s="73"/>
      <c r="G62" s="74"/>
      <c r="H62" s="63"/>
      <c r="I62" s="63"/>
      <c r="J62" s="63"/>
      <c r="K62" s="63"/>
      <c r="L62" s="63"/>
      <c r="M62" s="63"/>
      <c r="N62" s="63"/>
      <c r="O62" s="75"/>
    </row>
    <row r="63" spans="1:15" ht="30" customHeight="1">
      <c r="A63" s="60"/>
      <c r="B63" s="60"/>
      <c r="C63" s="61"/>
      <c r="D63" s="61"/>
      <c r="E63" s="60"/>
      <c r="F63" s="73"/>
      <c r="G63" s="74"/>
      <c r="H63" s="63"/>
      <c r="I63" s="63"/>
      <c r="J63" s="63"/>
      <c r="K63" s="63"/>
      <c r="L63" s="63"/>
      <c r="M63" s="63"/>
      <c r="N63" s="63"/>
      <c r="O63" s="75"/>
    </row>
    <row r="64" spans="1:15" ht="30" customHeight="1">
      <c r="A64" s="60"/>
      <c r="B64" s="60"/>
      <c r="C64" s="61"/>
      <c r="D64" s="61"/>
      <c r="E64" s="60"/>
      <c r="F64" s="73"/>
      <c r="G64" s="74"/>
      <c r="H64" s="63"/>
      <c r="I64" s="63"/>
      <c r="J64" s="63"/>
      <c r="K64" s="63"/>
      <c r="L64" s="63"/>
      <c r="M64" s="63"/>
      <c r="N64" s="63"/>
      <c r="O64" s="75"/>
    </row>
    <row r="65" spans="1:15" ht="30" customHeight="1">
      <c r="A65" s="60"/>
      <c r="B65" s="60"/>
      <c r="C65" s="61"/>
      <c r="D65" s="61"/>
      <c r="E65" s="60"/>
      <c r="F65" s="73"/>
      <c r="G65" s="74"/>
      <c r="H65" s="63"/>
      <c r="I65" s="63"/>
      <c r="J65" s="63"/>
      <c r="K65" s="63"/>
      <c r="L65" s="63"/>
      <c r="M65" s="63"/>
      <c r="N65" s="63"/>
      <c r="O65" s="75"/>
    </row>
    <row r="66" spans="1:15" ht="30" customHeight="1">
      <c r="A66" s="60"/>
      <c r="B66" s="60"/>
      <c r="C66" s="61"/>
      <c r="D66" s="61"/>
      <c r="E66" s="60"/>
      <c r="F66" s="73"/>
      <c r="G66" s="74"/>
      <c r="H66" s="63"/>
      <c r="I66" s="63"/>
      <c r="J66" s="63"/>
      <c r="K66" s="63"/>
      <c r="L66" s="63"/>
      <c r="M66" s="63"/>
      <c r="N66" s="63"/>
      <c r="O66" s="75"/>
    </row>
    <row r="67" spans="1:15" ht="30" customHeight="1">
      <c r="A67" s="60"/>
      <c r="B67" s="60"/>
      <c r="C67" s="61"/>
      <c r="D67" s="61"/>
      <c r="E67" s="60"/>
      <c r="F67" s="73"/>
      <c r="G67" s="74"/>
      <c r="H67" s="63"/>
      <c r="I67" s="63"/>
      <c r="J67" s="63"/>
      <c r="K67" s="63"/>
      <c r="L67" s="63"/>
      <c r="M67" s="63"/>
      <c r="N67" s="63"/>
      <c r="O67" s="75"/>
    </row>
    <row r="68" spans="1:15" ht="30" customHeight="1">
      <c r="A68" s="60"/>
      <c r="B68" s="60"/>
      <c r="C68" s="61"/>
      <c r="D68" s="61"/>
      <c r="E68" s="60"/>
      <c r="F68" s="73"/>
      <c r="G68" s="74"/>
      <c r="H68" s="63"/>
      <c r="I68" s="63"/>
      <c r="J68" s="63"/>
      <c r="K68" s="63"/>
      <c r="L68" s="63"/>
      <c r="M68" s="63"/>
      <c r="N68" s="63"/>
      <c r="O68" s="75"/>
    </row>
    <row r="69" spans="1:15" ht="30" customHeight="1">
      <c r="A69" s="60"/>
      <c r="B69" s="60"/>
      <c r="C69" s="61"/>
      <c r="D69" s="61"/>
      <c r="E69" s="60"/>
      <c r="F69" s="73"/>
      <c r="G69" s="74"/>
      <c r="H69" s="63"/>
      <c r="I69" s="63"/>
      <c r="J69" s="63"/>
      <c r="K69" s="63"/>
      <c r="L69" s="63"/>
      <c r="M69" s="63"/>
      <c r="N69" s="63"/>
      <c r="O69" s="75"/>
    </row>
    <row r="70" spans="1:15" ht="30" customHeight="1">
      <c r="A70" s="60"/>
      <c r="B70" s="60"/>
      <c r="C70" s="61"/>
      <c r="D70" s="61"/>
      <c r="E70" s="60"/>
      <c r="F70" s="73"/>
      <c r="G70" s="74"/>
      <c r="H70" s="63"/>
      <c r="I70" s="63"/>
      <c r="J70" s="63"/>
      <c r="K70" s="63"/>
      <c r="L70" s="63"/>
      <c r="M70" s="63"/>
      <c r="N70" s="63"/>
      <c r="O70" s="75"/>
    </row>
    <row r="71" spans="1:15" ht="30" customHeight="1">
      <c r="A71" s="60"/>
      <c r="B71" s="60"/>
      <c r="C71" s="61"/>
      <c r="D71" s="61"/>
      <c r="E71" s="60"/>
      <c r="F71" s="73"/>
      <c r="G71" s="74"/>
      <c r="H71" s="63"/>
      <c r="I71" s="63"/>
      <c r="J71" s="63"/>
      <c r="K71" s="63"/>
      <c r="L71" s="63"/>
      <c r="M71" s="63"/>
      <c r="N71" s="63"/>
      <c r="O71" s="75"/>
    </row>
    <row r="72" spans="1:15" ht="30" customHeight="1">
      <c r="A72" s="60"/>
      <c r="B72" s="60"/>
      <c r="C72" s="61"/>
      <c r="D72" s="61"/>
      <c r="E72" s="60"/>
      <c r="F72" s="73"/>
      <c r="G72" s="74"/>
      <c r="H72" s="63"/>
      <c r="I72" s="63"/>
      <c r="J72" s="63"/>
      <c r="K72" s="63"/>
      <c r="L72" s="63"/>
      <c r="M72" s="63"/>
      <c r="N72" s="63"/>
      <c r="O72" s="75"/>
    </row>
    <row r="73" spans="1:15" ht="30" customHeight="1">
      <c r="A73" s="60"/>
      <c r="B73" s="60"/>
      <c r="C73" s="61"/>
      <c r="D73" s="61"/>
      <c r="E73" s="60"/>
      <c r="F73" s="73"/>
      <c r="G73" s="74"/>
      <c r="H73" s="63"/>
      <c r="I73" s="63"/>
      <c r="J73" s="63"/>
      <c r="K73" s="63"/>
      <c r="L73" s="63"/>
      <c r="M73" s="63"/>
      <c r="N73" s="63"/>
      <c r="O73" s="75"/>
    </row>
    <row r="74" spans="1:15" ht="30" customHeight="1">
      <c r="A74" s="60"/>
      <c r="B74" s="60"/>
      <c r="C74" s="61"/>
      <c r="D74" s="61"/>
      <c r="E74" s="60"/>
      <c r="F74" s="73"/>
      <c r="G74" s="74"/>
      <c r="H74" s="63"/>
      <c r="I74" s="63"/>
      <c r="J74" s="63"/>
      <c r="K74" s="63"/>
      <c r="L74" s="63"/>
      <c r="M74" s="63"/>
      <c r="N74" s="63"/>
      <c r="O74" s="75"/>
    </row>
    <row r="75" spans="1:15" ht="30" customHeight="1">
      <c r="A75" s="60"/>
      <c r="B75" s="60"/>
      <c r="C75" s="61"/>
      <c r="D75" s="61"/>
      <c r="E75" s="60"/>
      <c r="F75" s="73"/>
      <c r="G75" s="74"/>
      <c r="H75" s="63"/>
      <c r="I75" s="63"/>
      <c r="J75" s="63"/>
      <c r="K75" s="63"/>
      <c r="L75" s="63"/>
      <c r="M75" s="63"/>
      <c r="N75" s="63"/>
      <c r="O75" s="75"/>
    </row>
    <row r="76" spans="1:15" ht="30" customHeight="1">
      <c r="A76" s="60"/>
      <c r="B76" s="60"/>
      <c r="C76" s="61"/>
      <c r="D76" s="61"/>
      <c r="E76" s="60"/>
      <c r="F76" s="73"/>
      <c r="G76" s="74"/>
      <c r="H76" s="63"/>
      <c r="I76" s="63"/>
      <c r="J76" s="63"/>
      <c r="K76" s="63"/>
      <c r="L76" s="63"/>
      <c r="M76" s="63"/>
      <c r="N76" s="63"/>
      <c r="O76" s="75"/>
    </row>
    <row r="77" spans="1:15" ht="30" customHeight="1">
      <c r="A77" s="60"/>
      <c r="B77" s="60"/>
      <c r="C77" s="61"/>
      <c r="D77" s="61"/>
      <c r="E77" s="60"/>
      <c r="F77" s="73"/>
      <c r="G77" s="74"/>
      <c r="H77" s="63"/>
      <c r="I77" s="63"/>
      <c r="J77" s="63"/>
      <c r="K77" s="63"/>
      <c r="L77" s="63"/>
      <c r="M77" s="63"/>
      <c r="N77" s="63"/>
      <c r="O77" s="75"/>
    </row>
    <row r="78" spans="1:15" ht="30" customHeight="1">
      <c r="A78" s="60"/>
      <c r="B78" s="60"/>
      <c r="C78" s="61"/>
      <c r="D78" s="61"/>
      <c r="E78" s="60"/>
      <c r="F78" s="73"/>
      <c r="G78" s="74"/>
      <c r="H78" s="63"/>
      <c r="I78" s="63"/>
      <c r="J78" s="63"/>
      <c r="K78" s="63"/>
      <c r="L78" s="63"/>
      <c r="M78" s="63"/>
      <c r="N78" s="63"/>
      <c r="O78" s="75"/>
    </row>
    <row r="79" spans="1:15" ht="30" customHeight="1">
      <c r="A79" s="60"/>
      <c r="B79" s="60"/>
      <c r="C79" s="61"/>
      <c r="D79" s="61"/>
      <c r="E79" s="60"/>
      <c r="F79" s="73"/>
      <c r="G79" s="74"/>
      <c r="H79" s="63"/>
      <c r="I79" s="63"/>
      <c r="J79" s="63"/>
      <c r="K79" s="63"/>
      <c r="L79" s="63"/>
      <c r="M79" s="63"/>
      <c r="N79" s="63"/>
      <c r="O79" s="75"/>
    </row>
    <row r="80" spans="1:15" ht="30" customHeight="1">
      <c r="A80" s="60"/>
      <c r="B80" s="60"/>
      <c r="C80" s="61"/>
      <c r="D80" s="61"/>
      <c r="E80" s="60"/>
      <c r="F80" s="73"/>
      <c r="G80" s="74"/>
      <c r="H80" s="63"/>
      <c r="I80" s="63"/>
      <c r="J80" s="63"/>
      <c r="K80" s="63"/>
      <c r="L80" s="63"/>
      <c r="M80" s="63"/>
      <c r="N80" s="63"/>
      <c r="O80" s="75"/>
    </row>
    <row r="81" spans="1:15" ht="30" customHeight="1">
      <c r="A81" s="60"/>
      <c r="B81" s="60"/>
      <c r="C81" s="61"/>
      <c r="D81" s="61"/>
      <c r="E81" s="60"/>
      <c r="F81" s="73"/>
      <c r="G81" s="74"/>
      <c r="H81" s="63"/>
      <c r="I81" s="63"/>
      <c r="J81" s="63"/>
      <c r="K81" s="63"/>
      <c r="L81" s="63"/>
      <c r="M81" s="63"/>
      <c r="N81" s="63"/>
      <c r="O81" s="75"/>
    </row>
    <row r="82" spans="1:15" ht="30" customHeight="1">
      <c r="A82" s="60"/>
      <c r="B82" s="60"/>
      <c r="C82" s="61"/>
      <c r="D82" s="61"/>
      <c r="E82" s="60"/>
      <c r="F82" s="73"/>
      <c r="G82" s="74"/>
      <c r="H82" s="63"/>
      <c r="I82" s="63"/>
      <c r="J82" s="63"/>
      <c r="K82" s="63"/>
      <c r="L82" s="63"/>
      <c r="M82" s="63"/>
      <c r="N82" s="63"/>
      <c r="O82" s="75"/>
    </row>
    <row r="83" spans="1:15" ht="30" customHeight="1">
      <c r="A83" s="60"/>
      <c r="B83" s="60"/>
      <c r="C83" s="61"/>
      <c r="D83" s="61"/>
      <c r="E83" s="60"/>
      <c r="F83" s="73"/>
      <c r="G83" s="74"/>
      <c r="H83" s="63"/>
      <c r="I83" s="63"/>
      <c r="J83" s="63"/>
      <c r="K83" s="63"/>
      <c r="L83" s="63"/>
      <c r="M83" s="63"/>
      <c r="N83" s="63"/>
      <c r="O83" s="75"/>
    </row>
    <row r="84" spans="1:15" ht="30" customHeight="1">
      <c r="A84" s="60"/>
      <c r="B84" s="60"/>
      <c r="C84" s="61"/>
      <c r="D84" s="61"/>
      <c r="E84" s="60"/>
      <c r="F84" s="73"/>
      <c r="G84" s="74"/>
      <c r="H84" s="63"/>
      <c r="I84" s="63"/>
      <c r="J84" s="63"/>
      <c r="K84" s="63"/>
      <c r="L84" s="63"/>
      <c r="M84" s="63"/>
      <c r="N84" s="63"/>
      <c r="O84" s="75"/>
    </row>
    <row r="85" spans="1:15" ht="30" customHeight="1">
      <c r="A85" s="60"/>
      <c r="B85" s="60"/>
      <c r="C85" s="61"/>
      <c r="D85" s="61"/>
      <c r="E85" s="60"/>
      <c r="F85" s="73"/>
      <c r="G85" s="74"/>
      <c r="H85" s="63"/>
      <c r="I85" s="63"/>
      <c r="J85" s="63"/>
      <c r="K85" s="63"/>
      <c r="L85" s="63"/>
      <c r="M85" s="63"/>
      <c r="N85" s="63"/>
      <c r="O85" s="75"/>
    </row>
    <row r="86" spans="1:15" ht="30" customHeight="1">
      <c r="A86" s="60"/>
      <c r="B86" s="60"/>
      <c r="C86" s="61"/>
      <c r="D86" s="61"/>
      <c r="E86" s="60"/>
      <c r="F86" s="73"/>
      <c r="G86" s="74"/>
      <c r="H86" s="63"/>
      <c r="I86" s="63"/>
      <c r="J86" s="63"/>
      <c r="K86" s="63"/>
      <c r="L86" s="63"/>
      <c r="M86" s="63"/>
      <c r="N86" s="63"/>
      <c r="O86" s="75"/>
    </row>
    <row r="87" spans="1:15" ht="30" customHeight="1">
      <c r="A87" s="60"/>
      <c r="B87" s="60"/>
      <c r="C87" s="61"/>
      <c r="D87" s="61"/>
      <c r="E87" s="60"/>
      <c r="F87" s="73"/>
      <c r="G87" s="74"/>
      <c r="H87" s="63"/>
      <c r="I87" s="63"/>
      <c r="J87" s="63"/>
      <c r="K87" s="63"/>
      <c r="L87" s="63"/>
      <c r="M87" s="63"/>
      <c r="N87" s="63"/>
      <c r="O87" s="75"/>
    </row>
    <row r="88" spans="1:15" ht="30" customHeight="1">
      <c r="A88" s="60"/>
      <c r="B88" s="60"/>
      <c r="C88" s="61"/>
      <c r="D88" s="61"/>
      <c r="E88" s="60"/>
      <c r="F88" s="73"/>
      <c r="G88" s="74"/>
      <c r="H88" s="63"/>
      <c r="I88" s="63"/>
      <c r="J88" s="63"/>
      <c r="K88" s="63"/>
      <c r="L88" s="63"/>
      <c r="M88" s="63"/>
      <c r="N88" s="63"/>
      <c r="O88" s="75"/>
    </row>
    <row r="89" spans="1:15" ht="30" customHeight="1">
      <c r="A89" s="60"/>
      <c r="B89" s="60"/>
      <c r="C89" s="61"/>
      <c r="D89" s="61"/>
      <c r="E89" s="60"/>
      <c r="F89" s="73"/>
      <c r="G89" s="74"/>
      <c r="H89" s="63"/>
      <c r="I89" s="63"/>
      <c r="J89" s="63"/>
      <c r="K89" s="63"/>
      <c r="L89" s="63"/>
      <c r="M89" s="63"/>
      <c r="N89" s="63"/>
      <c r="O89" s="75"/>
    </row>
    <row r="90" spans="1:15" ht="30" customHeight="1">
      <c r="A90" s="60"/>
      <c r="B90" s="60"/>
      <c r="C90" s="61"/>
      <c r="D90" s="61"/>
      <c r="E90" s="60"/>
      <c r="F90" s="73"/>
      <c r="G90" s="74"/>
      <c r="H90" s="63"/>
      <c r="I90" s="63"/>
      <c r="J90" s="63"/>
      <c r="K90" s="63"/>
      <c r="L90" s="63"/>
      <c r="M90" s="63"/>
      <c r="N90" s="63"/>
      <c r="O90" s="75"/>
    </row>
    <row r="91" spans="1:15" ht="30" customHeight="1">
      <c r="A91" s="60"/>
      <c r="B91" s="60"/>
      <c r="C91" s="61"/>
      <c r="D91" s="61"/>
      <c r="E91" s="60"/>
      <c r="F91" s="73"/>
      <c r="G91" s="74"/>
      <c r="H91" s="63"/>
      <c r="I91" s="63"/>
      <c r="J91" s="63"/>
      <c r="K91" s="63"/>
      <c r="L91" s="63"/>
      <c r="M91" s="63"/>
      <c r="N91" s="63"/>
      <c r="O91" s="75"/>
    </row>
    <row r="92" spans="1:15" ht="30" customHeight="1">
      <c r="A92" s="60"/>
      <c r="B92" s="60"/>
      <c r="C92" s="61"/>
      <c r="D92" s="61"/>
      <c r="E92" s="60"/>
      <c r="F92" s="73"/>
      <c r="G92" s="74"/>
      <c r="H92" s="63"/>
      <c r="I92" s="63"/>
      <c r="J92" s="63"/>
      <c r="K92" s="63"/>
      <c r="L92" s="63"/>
      <c r="M92" s="63"/>
      <c r="N92" s="63"/>
      <c r="O92" s="75"/>
    </row>
    <row r="93" spans="1:15" ht="30" customHeight="1">
      <c r="A93" s="60"/>
      <c r="B93" s="60"/>
      <c r="C93" s="61"/>
      <c r="D93" s="61"/>
      <c r="E93" s="60"/>
      <c r="F93" s="73"/>
      <c r="G93" s="74"/>
      <c r="H93" s="63"/>
      <c r="I93" s="63"/>
      <c r="J93" s="63"/>
      <c r="K93" s="63"/>
      <c r="L93" s="63"/>
      <c r="M93" s="63"/>
      <c r="N93" s="63"/>
      <c r="O93" s="75"/>
    </row>
    <row r="94" spans="1:15" ht="30" customHeight="1">
      <c r="A94" s="60"/>
      <c r="B94" s="60"/>
      <c r="C94" s="61"/>
      <c r="D94" s="61"/>
      <c r="E94" s="60"/>
      <c r="F94" s="73"/>
      <c r="G94" s="74"/>
      <c r="H94" s="63"/>
      <c r="I94" s="63"/>
      <c r="J94" s="63"/>
      <c r="K94" s="63"/>
      <c r="L94" s="63"/>
      <c r="M94" s="63"/>
      <c r="N94" s="63"/>
      <c r="O94" s="75"/>
    </row>
    <row r="95" spans="1:15" ht="30" customHeight="1">
      <c r="A95" s="60"/>
      <c r="B95" s="60"/>
      <c r="C95" s="61"/>
      <c r="D95" s="61"/>
      <c r="E95" s="60"/>
      <c r="F95" s="73"/>
      <c r="G95" s="74"/>
      <c r="H95" s="63"/>
      <c r="I95" s="63"/>
      <c r="J95" s="63"/>
      <c r="K95" s="63"/>
      <c r="L95" s="63"/>
      <c r="M95" s="63"/>
      <c r="N95" s="63"/>
      <c r="O95" s="75"/>
    </row>
    <row r="96" spans="1:15" ht="30" customHeight="1">
      <c r="A96" s="60"/>
      <c r="B96" s="60"/>
      <c r="C96" s="61"/>
      <c r="D96" s="61"/>
      <c r="E96" s="60"/>
      <c r="F96" s="73"/>
      <c r="G96" s="74"/>
      <c r="H96" s="63"/>
      <c r="I96" s="63"/>
      <c r="J96" s="63"/>
      <c r="K96" s="63"/>
      <c r="L96" s="63"/>
      <c r="M96" s="63"/>
      <c r="N96" s="63"/>
      <c r="O96" s="75"/>
    </row>
    <row r="97" spans="1:15" ht="30" customHeight="1">
      <c r="A97" s="60"/>
      <c r="B97" s="60"/>
      <c r="C97" s="61"/>
      <c r="D97" s="61"/>
      <c r="E97" s="60"/>
      <c r="F97" s="73"/>
      <c r="G97" s="74"/>
      <c r="H97" s="63"/>
      <c r="I97" s="63"/>
      <c r="J97" s="63"/>
      <c r="K97" s="63"/>
      <c r="L97" s="63"/>
      <c r="M97" s="63"/>
      <c r="N97" s="63"/>
      <c r="O97" s="75"/>
    </row>
    <row r="98" spans="1:15" ht="30" customHeight="1">
      <c r="A98" s="60"/>
      <c r="B98" s="60"/>
      <c r="C98" s="61"/>
      <c r="D98" s="61"/>
      <c r="E98" s="60"/>
      <c r="F98" s="73"/>
      <c r="G98" s="74"/>
      <c r="H98" s="63"/>
      <c r="I98" s="63"/>
      <c r="J98" s="63"/>
      <c r="K98" s="63"/>
      <c r="L98" s="63"/>
      <c r="M98" s="63"/>
      <c r="N98" s="63"/>
      <c r="O98" s="75"/>
    </row>
    <row r="99" spans="1:15" ht="30" customHeight="1">
      <c r="A99" s="60"/>
      <c r="B99" s="60"/>
      <c r="C99" s="61"/>
      <c r="D99" s="61"/>
      <c r="E99" s="60"/>
      <c r="F99" s="73"/>
      <c r="G99" s="74"/>
      <c r="H99" s="63"/>
      <c r="I99" s="63"/>
      <c r="J99" s="63"/>
      <c r="K99" s="63"/>
      <c r="L99" s="63"/>
      <c r="M99" s="63"/>
      <c r="N99" s="63"/>
      <c r="O99" s="75"/>
    </row>
    <row r="100" spans="1:15" ht="30" customHeight="1">
      <c r="A100" s="60"/>
      <c r="B100" s="60"/>
      <c r="C100" s="61"/>
      <c r="D100" s="61"/>
      <c r="E100" s="60"/>
      <c r="F100" s="73"/>
      <c r="G100" s="74"/>
      <c r="H100" s="63"/>
      <c r="I100" s="63"/>
      <c r="J100" s="63"/>
      <c r="K100" s="63"/>
      <c r="L100" s="63"/>
      <c r="M100" s="63"/>
      <c r="N100" s="63"/>
      <c r="O100" s="75"/>
    </row>
    <row r="101" spans="1:15" ht="30" customHeight="1">
      <c r="A101" s="60"/>
      <c r="B101" s="60"/>
      <c r="C101" s="61"/>
      <c r="D101" s="61"/>
      <c r="E101" s="60"/>
      <c r="F101" s="73"/>
      <c r="G101" s="74"/>
      <c r="H101" s="63"/>
      <c r="I101" s="63"/>
      <c r="J101" s="63"/>
      <c r="K101" s="63"/>
      <c r="L101" s="63"/>
      <c r="M101" s="63"/>
      <c r="N101" s="63"/>
      <c r="O101" s="75"/>
    </row>
    <row r="102" spans="1:15" ht="30" customHeight="1">
      <c r="A102" s="60"/>
      <c r="B102" s="60"/>
      <c r="C102" s="61"/>
      <c r="D102" s="61"/>
      <c r="E102" s="60"/>
      <c r="F102" s="73"/>
      <c r="G102" s="74"/>
      <c r="H102" s="63"/>
      <c r="I102" s="63"/>
      <c r="J102" s="63"/>
      <c r="K102" s="63"/>
      <c r="L102" s="63"/>
      <c r="M102" s="63"/>
      <c r="N102" s="63"/>
      <c r="O102" s="75"/>
    </row>
    <row r="103" spans="1:15" ht="30" customHeight="1">
      <c r="A103" s="60"/>
      <c r="B103" s="60"/>
      <c r="C103" s="61"/>
      <c r="D103" s="61"/>
      <c r="E103" s="60"/>
      <c r="F103" s="73"/>
      <c r="G103" s="74"/>
      <c r="H103" s="63"/>
      <c r="I103" s="63"/>
      <c r="J103" s="63"/>
      <c r="K103" s="63"/>
      <c r="L103" s="63"/>
      <c r="M103" s="63"/>
      <c r="N103" s="63"/>
      <c r="O103" s="75"/>
    </row>
    <row r="104" spans="1:15" ht="30" customHeight="1">
      <c r="A104" s="60"/>
      <c r="B104" s="60"/>
      <c r="C104" s="61"/>
      <c r="D104" s="61"/>
      <c r="E104" s="60"/>
      <c r="F104" s="73"/>
      <c r="G104" s="74"/>
      <c r="H104" s="63"/>
      <c r="I104" s="63"/>
      <c r="J104" s="63"/>
      <c r="K104" s="63"/>
      <c r="L104" s="63"/>
      <c r="M104" s="63"/>
      <c r="N104" s="63"/>
      <c r="O104" s="75"/>
    </row>
    <row r="105" spans="1:15" ht="30" customHeight="1">
      <c r="A105" s="60"/>
      <c r="B105" s="60"/>
      <c r="C105" s="61"/>
      <c r="D105" s="61"/>
      <c r="E105" s="60"/>
      <c r="F105" s="73"/>
      <c r="G105" s="74"/>
      <c r="H105" s="63"/>
      <c r="I105" s="63"/>
      <c r="J105" s="63"/>
      <c r="K105" s="63"/>
      <c r="L105" s="63"/>
      <c r="M105" s="63"/>
      <c r="N105" s="63"/>
      <c r="O105" s="75"/>
    </row>
    <row r="106" spans="1:15" ht="30" customHeight="1">
      <c r="A106" s="60"/>
      <c r="B106" s="60"/>
      <c r="C106" s="61"/>
      <c r="D106" s="61"/>
      <c r="E106" s="60"/>
      <c r="F106" s="73"/>
      <c r="G106" s="74"/>
      <c r="H106" s="63"/>
      <c r="I106" s="63"/>
      <c r="J106" s="63"/>
      <c r="K106" s="63"/>
      <c r="L106" s="63"/>
      <c r="M106" s="63"/>
      <c r="N106" s="63"/>
      <c r="O106" s="75"/>
    </row>
    <row r="107" spans="1:15" ht="30" customHeight="1">
      <c r="A107" s="60"/>
      <c r="B107" s="60"/>
      <c r="C107" s="61"/>
      <c r="D107" s="61"/>
      <c r="E107" s="60"/>
      <c r="F107" s="73"/>
      <c r="G107" s="74"/>
      <c r="H107" s="63"/>
      <c r="I107" s="63"/>
      <c r="J107" s="63"/>
      <c r="K107" s="63"/>
      <c r="L107" s="63"/>
      <c r="M107" s="63"/>
      <c r="N107" s="63"/>
      <c r="O107" s="75"/>
    </row>
    <row r="108" spans="1:15" ht="30" customHeight="1">
      <c r="A108" s="60"/>
      <c r="B108" s="60"/>
      <c r="C108" s="61"/>
      <c r="D108" s="61"/>
      <c r="E108" s="60"/>
      <c r="F108" s="73"/>
      <c r="G108" s="74"/>
      <c r="H108" s="63"/>
      <c r="I108" s="63"/>
      <c r="J108" s="63"/>
      <c r="K108" s="63"/>
      <c r="L108" s="63"/>
      <c r="M108" s="63"/>
      <c r="N108" s="63"/>
      <c r="O108" s="75"/>
    </row>
    <row r="109" spans="1:15" ht="30" customHeight="1">
      <c r="A109" s="60"/>
      <c r="B109" s="60"/>
      <c r="C109" s="61"/>
      <c r="D109" s="61"/>
      <c r="E109" s="60"/>
      <c r="F109" s="73"/>
      <c r="G109" s="74"/>
      <c r="H109" s="63"/>
      <c r="I109" s="63"/>
      <c r="J109" s="63"/>
      <c r="K109" s="63"/>
      <c r="L109" s="63"/>
      <c r="M109" s="63"/>
      <c r="N109" s="63"/>
      <c r="O109" s="75"/>
    </row>
    <row r="110" spans="1:15" ht="30" customHeight="1">
      <c r="A110" s="60"/>
      <c r="B110" s="60"/>
      <c r="C110" s="61"/>
      <c r="D110" s="61"/>
      <c r="E110" s="60"/>
      <c r="F110" s="73"/>
      <c r="G110" s="74"/>
      <c r="H110" s="63"/>
      <c r="I110" s="63"/>
      <c r="J110" s="63"/>
      <c r="K110" s="63"/>
      <c r="L110" s="63"/>
      <c r="M110" s="63"/>
      <c r="N110" s="63"/>
      <c r="O110" s="75"/>
    </row>
    <row r="111" spans="1:15" ht="30" customHeight="1">
      <c r="A111" s="60"/>
      <c r="B111" s="60"/>
      <c r="C111" s="61"/>
      <c r="D111" s="61"/>
      <c r="E111" s="60"/>
      <c r="F111" s="73"/>
      <c r="G111" s="74"/>
      <c r="H111" s="63"/>
      <c r="I111" s="63"/>
      <c r="J111" s="63"/>
      <c r="K111" s="63"/>
      <c r="L111" s="63"/>
      <c r="M111" s="63"/>
      <c r="N111" s="63"/>
      <c r="O111" s="75"/>
    </row>
    <row r="112" spans="1:15" ht="30" customHeight="1">
      <c r="A112" s="60"/>
      <c r="B112" s="60"/>
      <c r="C112" s="61"/>
      <c r="D112" s="61"/>
      <c r="E112" s="60"/>
      <c r="F112" s="73"/>
      <c r="G112" s="74"/>
      <c r="H112" s="63"/>
      <c r="I112" s="63"/>
      <c r="J112" s="63"/>
      <c r="K112" s="63"/>
      <c r="L112" s="63"/>
      <c r="M112" s="63"/>
      <c r="N112" s="63"/>
      <c r="O112" s="75"/>
    </row>
    <row r="113" spans="1:15" ht="30" customHeight="1">
      <c r="A113" s="60"/>
      <c r="B113" s="60"/>
      <c r="C113" s="61"/>
      <c r="D113" s="61"/>
      <c r="E113" s="60"/>
      <c r="F113" s="73"/>
      <c r="G113" s="74"/>
      <c r="H113" s="63"/>
      <c r="I113" s="63"/>
      <c r="J113" s="63"/>
      <c r="K113" s="63"/>
      <c r="L113" s="63"/>
      <c r="M113" s="63"/>
      <c r="N113" s="63"/>
      <c r="O113" s="75"/>
    </row>
    <row r="114" spans="1:15" ht="30" customHeight="1">
      <c r="A114" s="60"/>
      <c r="B114" s="60"/>
      <c r="C114" s="61"/>
      <c r="D114" s="61"/>
      <c r="E114" s="60"/>
      <c r="F114" s="73"/>
      <c r="G114" s="74"/>
      <c r="H114" s="63"/>
      <c r="I114" s="63"/>
      <c r="J114" s="63"/>
      <c r="K114" s="63"/>
      <c r="L114" s="63"/>
      <c r="M114" s="63"/>
      <c r="N114" s="63"/>
      <c r="O114" s="75"/>
    </row>
    <row r="115" spans="1:15" ht="30" customHeight="1">
      <c r="A115" s="60"/>
      <c r="B115" s="60"/>
      <c r="C115" s="61"/>
      <c r="D115" s="61"/>
      <c r="E115" s="60"/>
      <c r="F115" s="73"/>
      <c r="G115" s="74"/>
      <c r="H115" s="63"/>
      <c r="I115" s="63"/>
      <c r="J115" s="63"/>
      <c r="K115" s="63"/>
      <c r="L115" s="63"/>
      <c r="M115" s="63"/>
      <c r="N115" s="63"/>
      <c r="O115" s="75"/>
    </row>
    <row r="116" spans="1:15" ht="30" customHeight="1">
      <c r="A116" s="60"/>
      <c r="B116" s="60"/>
      <c r="C116" s="61"/>
      <c r="D116" s="61"/>
      <c r="E116" s="60"/>
      <c r="F116" s="73"/>
      <c r="G116" s="74"/>
      <c r="H116" s="63"/>
      <c r="I116" s="63"/>
      <c r="J116" s="63"/>
      <c r="K116" s="63"/>
      <c r="L116" s="63"/>
      <c r="M116" s="63"/>
      <c r="N116" s="63"/>
      <c r="O116" s="75"/>
    </row>
    <row r="117" spans="1:15" ht="30" customHeight="1">
      <c r="A117" s="60"/>
      <c r="B117" s="60"/>
      <c r="C117" s="61"/>
      <c r="D117" s="61"/>
      <c r="E117" s="60"/>
      <c r="F117" s="73"/>
      <c r="G117" s="74"/>
      <c r="H117" s="63"/>
      <c r="I117" s="63"/>
      <c r="J117" s="63"/>
      <c r="K117" s="63"/>
      <c r="L117" s="63"/>
      <c r="M117" s="63"/>
      <c r="N117" s="63"/>
      <c r="O117" s="75"/>
    </row>
    <row r="118" spans="1:15" ht="30" customHeight="1">
      <c r="A118" s="60"/>
      <c r="B118" s="60"/>
      <c r="C118" s="61"/>
      <c r="D118" s="61"/>
      <c r="E118" s="60"/>
      <c r="F118" s="73"/>
      <c r="G118" s="74"/>
      <c r="H118" s="63"/>
      <c r="I118" s="63"/>
      <c r="J118" s="63"/>
      <c r="K118" s="63"/>
      <c r="L118" s="63"/>
      <c r="M118" s="63"/>
      <c r="N118" s="63"/>
      <c r="O118" s="75"/>
    </row>
    <row r="119" spans="1:15" ht="30" customHeight="1">
      <c r="A119" s="60"/>
      <c r="B119" s="60"/>
      <c r="C119" s="61"/>
      <c r="D119" s="61"/>
      <c r="E119" s="60"/>
      <c r="F119" s="73"/>
      <c r="G119" s="74"/>
      <c r="H119" s="63"/>
      <c r="I119" s="63"/>
      <c r="J119" s="63"/>
      <c r="K119" s="63"/>
      <c r="L119" s="63"/>
      <c r="M119" s="63"/>
      <c r="N119" s="63"/>
      <c r="O119" s="75"/>
    </row>
    <row r="120" spans="1:15" ht="30" customHeight="1">
      <c r="A120" s="60"/>
      <c r="B120" s="60"/>
      <c r="C120" s="61"/>
      <c r="D120" s="61"/>
      <c r="E120" s="60"/>
      <c r="F120" s="73"/>
      <c r="G120" s="74"/>
      <c r="H120" s="63"/>
      <c r="I120" s="63"/>
      <c r="J120" s="63"/>
      <c r="K120" s="63"/>
      <c r="L120" s="63"/>
      <c r="M120" s="63"/>
      <c r="N120" s="63"/>
      <c r="O120" s="75"/>
    </row>
    <row r="121" spans="1:15" ht="30" customHeight="1">
      <c r="A121" s="60"/>
      <c r="B121" s="60"/>
      <c r="C121" s="61"/>
      <c r="D121" s="61"/>
      <c r="E121" s="60"/>
      <c r="F121" s="73"/>
      <c r="G121" s="74"/>
      <c r="H121" s="63"/>
      <c r="I121" s="63"/>
      <c r="J121" s="63"/>
      <c r="K121" s="63"/>
      <c r="L121" s="63"/>
      <c r="M121" s="63"/>
      <c r="N121" s="63"/>
      <c r="O121" s="75"/>
    </row>
    <row r="122" spans="1:15" ht="30" customHeight="1">
      <c r="A122" s="60"/>
      <c r="B122" s="60"/>
      <c r="C122" s="61"/>
      <c r="D122" s="61"/>
      <c r="E122" s="60"/>
      <c r="F122" s="73"/>
      <c r="G122" s="74"/>
      <c r="H122" s="63"/>
      <c r="I122" s="63"/>
      <c r="J122" s="63"/>
      <c r="K122" s="63"/>
      <c r="L122" s="63"/>
      <c r="M122" s="63"/>
      <c r="N122" s="63"/>
      <c r="O122" s="75"/>
    </row>
    <row r="123" spans="1:15" ht="30" customHeight="1">
      <c r="A123" s="60"/>
      <c r="B123" s="60"/>
      <c r="C123" s="61"/>
      <c r="D123" s="61"/>
      <c r="E123" s="60"/>
      <c r="F123" s="73"/>
      <c r="G123" s="74"/>
      <c r="H123" s="63"/>
      <c r="I123" s="63"/>
      <c r="J123" s="63"/>
      <c r="K123" s="63"/>
      <c r="L123" s="63"/>
      <c r="M123" s="63"/>
      <c r="N123" s="63"/>
      <c r="O123" s="75"/>
    </row>
    <row r="124" spans="1:15" ht="30" customHeight="1">
      <c r="A124" s="60"/>
      <c r="B124" s="60"/>
      <c r="C124" s="61"/>
      <c r="D124" s="61"/>
      <c r="E124" s="60"/>
      <c r="F124" s="73"/>
      <c r="G124" s="74"/>
      <c r="H124" s="63"/>
      <c r="I124" s="63"/>
      <c r="J124" s="63"/>
      <c r="K124" s="63"/>
      <c r="L124" s="63"/>
      <c r="M124" s="63"/>
      <c r="N124" s="63"/>
      <c r="O124" s="75"/>
    </row>
    <row r="125" spans="1:15" ht="30" customHeight="1">
      <c r="A125" s="60"/>
      <c r="B125" s="60"/>
      <c r="C125" s="61"/>
      <c r="D125" s="61"/>
      <c r="E125" s="60"/>
      <c r="F125" s="73"/>
      <c r="G125" s="74"/>
      <c r="H125" s="63"/>
      <c r="I125" s="63"/>
      <c r="J125" s="63"/>
      <c r="K125" s="63"/>
      <c r="L125" s="63"/>
      <c r="M125" s="63"/>
      <c r="N125" s="63"/>
      <c r="O125" s="75"/>
    </row>
    <row r="126" spans="1:15" ht="30" customHeight="1">
      <c r="A126" s="60"/>
      <c r="B126" s="60"/>
      <c r="C126" s="61"/>
      <c r="D126" s="61"/>
      <c r="E126" s="60"/>
      <c r="F126" s="73"/>
      <c r="G126" s="74"/>
      <c r="H126" s="63"/>
      <c r="I126" s="63"/>
      <c r="J126" s="63"/>
      <c r="K126" s="63"/>
      <c r="L126" s="63"/>
      <c r="M126" s="63"/>
      <c r="N126" s="63"/>
      <c r="O126" s="75"/>
    </row>
    <row r="127" spans="1:15" ht="30" customHeight="1">
      <c r="A127" s="60"/>
      <c r="B127" s="60"/>
      <c r="C127" s="61"/>
      <c r="D127" s="61"/>
      <c r="E127" s="60"/>
      <c r="F127" s="73"/>
      <c r="G127" s="74"/>
      <c r="H127" s="63"/>
      <c r="I127" s="63"/>
      <c r="J127" s="63"/>
      <c r="K127" s="63"/>
      <c r="L127" s="63"/>
      <c r="M127" s="63"/>
      <c r="N127" s="63"/>
      <c r="O127" s="75"/>
    </row>
    <row r="128" spans="1:15" ht="30" customHeight="1">
      <c r="A128" s="60"/>
      <c r="B128" s="60"/>
      <c r="C128" s="61"/>
      <c r="D128" s="61"/>
      <c r="E128" s="60"/>
      <c r="F128" s="73"/>
      <c r="G128" s="74"/>
      <c r="H128" s="63"/>
      <c r="I128" s="63"/>
      <c r="J128" s="63"/>
      <c r="K128" s="63"/>
      <c r="L128" s="63"/>
      <c r="M128" s="63"/>
      <c r="N128" s="63"/>
      <c r="O128" s="75"/>
    </row>
    <row r="129" spans="1:15" ht="30" customHeight="1">
      <c r="A129" s="60"/>
      <c r="B129" s="60"/>
      <c r="C129" s="61"/>
      <c r="D129" s="61"/>
      <c r="E129" s="60"/>
      <c r="F129" s="73"/>
      <c r="G129" s="74"/>
      <c r="H129" s="63"/>
      <c r="I129" s="63"/>
      <c r="J129" s="63"/>
      <c r="K129" s="63"/>
      <c r="L129" s="63"/>
      <c r="M129" s="63"/>
      <c r="N129" s="63"/>
      <c r="O129" s="75"/>
    </row>
    <row r="130" spans="1:15" ht="30" customHeight="1">
      <c r="A130" s="60"/>
      <c r="B130" s="60"/>
      <c r="C130" s="61"/>
      <c r="D130" s="61"/>
      <c r="E130" s="60"/>
      <c r="F130" s="73"/>
      <c r="G130" s="74"/>
      <c r="H130" s="63"/>
      <c r="I130" s="63"/>
      <c r="J130" s="63"/>
      <c r="K130" s="63"/>
      <c r="L130" s="63"/>
      <c r="M130" s="63"/>
      <c r="N130" s="63"/>
      <c r="O130" s="75"/>
    </row>
    <row r="131" spans="1:15" ht="30" customHeight="1">
      <c r="A131" s="60"/>
      <c r="B131" s="60"/>
      <c r="C131" s="61"/>
      <c r="D131" s="61"/>
      <c r="E131" s="60"/>
      <c r="F131" s="73"/>
      <c r="G131" s="74"/>
      <c r="H131" s="63"/>
      <c r="I131" s="63"/>
      <c r="J131" s="63"/>
      <c r="K131" s="63"/>
      <c r="L131" s="63"/>
      <c r="M131" s="63"/>
      <c r="N131" s="63"/>
      <c r="O131" s="75"/>
    </row>
    <row r="132" spans="1:15" ht="30" customHeight="1">
      <c r="A132" s="60"/>
      <c r="B132" s="60"/>
      <c r="C132" s="61"/>
      <c r="D132" s="61"/>
      <c r="E132" s="60"/>
      <c r="F132" s="73"/>
      <c r="G132" s="74"/>
      <c r="H132" s="63"/>
      <c r="I132" s="63"/>
      <c r="J132" s="63"/>
      <c r="K132" s="63"/>
      <c r="L132" s="63"/>
      <c r="M132" s="63"/>
      <c r="N132" s="63"/>
      <c r="O132" s="75"/>
    </row>
    <row r="133" spans="1:15" ht="30" customHeight="1">
      <c r="A133" s="60"/>
      <c r="B133" s="60"/>
      <c r="C133" s="61"/>
      <c r="D133" s="61"/>
      <c r="E133" s="60"/>
      <c r="F133" s="73"/>
      <c r="G133" s="74"/>
      <c r="H133" s="63"/>
      <c r="I133" s="63"/>
      <c r="J133" s="63"/>
      <c r="K133" s="63"/>
      <c r="L133" s="63"/>
      <c r="M133" s="63"/>
      <c r="N133" s="63"/>
      <c r="O133" s="75"/>
    </row>
    <row r="134" spans="1:15" ht="30" customHeight="1">
      <c r="A134" s="60"/>
      <c r="B134" s="60"/>
      <c r="C134" s="61"/>
      <c r="D134" s="61"/>
      <c r="E134" s="60"/>
      <c r="F134" s="73"/>
      <c r="G134" s="74"/>
      <c r="H134" s="63"/>
      <c r="I134" s="63"/>
      <c r="J134" s="63"/>
      <c r="K134" s="63"/>
      <c r="L134" s="63"/>
      <c r="M134" s="63"/>
      <c r="N134" s="63"/>
      <c r="O134" s="75"/>
    </row>
    <row r="135" spans="1:15" ht="30" customHeight="1">
      <c r="A135" s="60"/>
      <c r="B135" s="60"/>
      <c r="C135" s="61"/>
      <c r="D135" s="61"/>
      <c r="E135" s="60"/>
      <c r="F135" s="73"/>
      <c r="G135" s="74"/>
      <c r="H135" s="63"/>
      <c r="I135" s="63"/>
      <c r="J135" s="63"/>
      <c r="K135" s="63"/>
      <c r="L135" s="63"/>
      <c r="M135" s="63"/>
      <c r="N135" s="63"/>
      <c r="O135" s="75"/>
    </row>
    <row r="136" spans="1:15" ht="30" customHeight="1">
      <c r="A136" s="60"/>
      <c r="B136" s="60"/>
      <c r="C136" s="61"/>
      <c r="D136" s="61"/>
      <c r="E136" s="60"/>
      <c r="F136" s="73"/>
      <c r="G136" s="74"/>
      <c r="H136" s="63"/>
      <c r="I136" s="63"/>
      <c r="J136" s="63"/>
      <c r="K136" s="63"/>
      <c r="L136" s="63"/>
      <c r="M136" s="63"/>
      <c r="N136" s="63"/>
      <c r="O136" s="75"/>
    </row>
    <row r="137" spans="1:15" ht="30" customHeight="1">
      <c r="A137" s="60"/>
      <c r="B137" s="60"/>
      <c r="C137" s="61"/>
      <c r="D137" s="61"/>
      <c r="E137" s="60"/>
      <c r="F137" s="73"/>
      <c r="G137" s="74"/>
      <c r="H137" s="63"/>
      <c r="I137" s="63"/>
      <c r="J137" s="63"/>
      <c r="K137" s="63"/>
      <c r="L137" s="63"/>
      <c r="M137" s="63"/>
      <c r="N137" s="63"/>
      <c r="O137" s="75"/>
    </row>
    <row r="138" spans="1:15" ht="30" customHeight="1">
      <c r="A138" s="60"/>
      <c r="B138" s="60"/>
      <c r="C138" s="61"/>
      <c r="D138" s="61"/>
      <c r="E138" s="60"/>
      <c r="F138" s="73"/>
      <c r="G138" s="74"/>
      <c r="H138" s="63"/>
      <c r="I138" s="63"/>
      <c r="J138" s="63"/>
      <c r="K138" s="63"/>
      <c r="L138" s="63"/>
      <c r="M138" s="63"/>
      <c r="N138" s="63"/>
      <c r="O138" s="75"/>
    </row>
    <row r="139" spans="1:15" ht="30" customHeight="1">
      <c r="A139" s="60"/>
      <c r="B139" s="60"/>
      <c r="C139" s="61"/>
      <c r="D139" s="61"/>
      <c r="E139" s="60"/>
      <c r="F139" s="73"/>
      <c r="G139" s="74"/>
      <c r="H139" s="63"/>
      <c r="I139" s="63"/>
      <c r="J139" s="63"/>
      <c r="K139" s="63"/>
      <c r="L139" s="63"/>
      <c r="M139" s="63"/>
      <c r="N139" s="63"/>
      <c r="O139" s="75"/>
    </row>
    <row r="140" spans="1:15" ht="30" customHeight="1">
      <c r="A140" s="60"/>
      <c r="B140" s="60"/>
      <c r="C140" s="61"/>
      <c r="D140" s="61"/>
      <c r="E140" s="60"/>
      <c r="F140" s="73"/>
      <c r="G140" s="74"/>
      <c r="H140" s="63"/>
      <c r="I140" s="63"/>
      <c r="J140" s="63"/>
      <c r="K140" s="63"/>
      <c r="L140" s="63"/>
      <c r="M140" s="63"/>
      <c r="N140" s="63"/>
      <c r="O140" s="75"/>
    </row>
    <row r="141" spans="1:15" ht="30" customHeight="1">
      <c r="A141" s="60"/>
      <c r="B141" s="60"/>
      <c r="C141" s="61"/>
      <c r="D141" s="61"/>
      <c r="E141" s="60"/>
      <c r="F141" s="73"/>
      <c r="G141" s="74"/>
      <c r="H141" s="63"/>
      <c r="I141" s="63"/>
      <c r="J141" s="63"/>
      <c r="K141" s="63"/>
      <c r="L141" s="63"/>
      <c r="M141" s="63"/>
      <c r="N141" s="63"/>
      <c r="O141" s="75"/>
    </row>
    <row r="142" spans="1:15" ht="30" customHeight="1">
      <c r="A142" s="60"/>
      <c r="B142" s="60"/>
      <c r="C142" s="61"/>
      <c r="D142" s="61"/>
      <c r="E142" s="60"/>
      <c r="F142" s="73"/>
      <c r="G142" s="74"/>
      <c r="H142" s="63"/>
      <c r="I142" s="63"/>
      <c r="J142" s="63"/>
      <c r="K142" s="63"/>
      <c r="L142" s="63"/>
      <c r="M142" s="63"/>
      <c r="N142" s="63"/>
      <c r="O142" s="75"/>
    </row>
    <row r="143" spans="1:15" ht="30" customHeight="1">
      <c r="A143" s="60"/>
      <c r="B143" s="60"/>
      <c r="C143" s="61"/>
      <c r="D143" s="61"/>
      <c r="E143" s="60"/>
      <c r="F143" s="73"/>
      <c r="G143" s="74"/>
      <c r="H143" s="63"/>
      <c r="I143" s="63"/>
      <c r="J143" s="63"/>
      <c r="K143" s="63"/>
      <c r="L143" s="63"/>
      <c r="M143" s="63"/>
      <c r="N143" s="63"/>
      <c r="O143" s="75"/>
    </row>
    <row r="144" spans="1:15" ht="30" customHeight="1">
      <c r="A144" s="60"/>
      <c r="B144" s="60"/>
      <c r="C144" s="61"/>
      <c r="D144" s="61"/>
      <c r="E144" s="60"/>
      <c r="F144" s="73"/>
      <c r="G144" s="74"/>
      <c r="H144" s="63"/>
      <c r="I144" s="63"/>
      <c r="J144" s="63"/>
      <c r="K144" s="63"/>
      <c r="L144" s="63"/>
      <c r="M144" s="63"/>
      <c r="N144" s="63"/>
      <c r="O144" s="75"/>
    </row>
    <row r="145" spans="1:15" ht="30" customHeight="1">
      <c r="A145" s="60"/>
      <c r="B145" s="60"/>
      <c r="C145" s="61"/>
      <c r="D145" s="61"/>
      <c r="E145" s="60"/>
      <c r="F145" s="73"/>
      <c r="G145" s="74"/>
      <c r="H145" s="63"/>
      <c r="I145" s="63"/>
      <c r="J145" s="63"/>
      <c r="K145" s="63"/>
      <c r="L145" s="63"/>
      <c r="M145" s="63"/>
      <c r="N145" s="63"/>
      <c r="O145" s="75"/>
    </row>
    <row r="146" spans="1:15" ht="30" customHeight="1">
      <c r="A146" s="60"/>
      <c r="B146" s="60"/>
      <c r="C146" s="61"/>
      <c r="D146" s="61"/>
      <c r="E146" s="60"/>
      <c r="F146" s="73"/>
      <c r="G146" s="74"/>
      <c r="H146" s="63"/>
      <c r="I146" s="63"/>
      <c r="J146" s="63"/>
      <c r="K146" s="63"/>
      <c r="L146" s="63"/>
      <c r="M146" s="63"/>
      <c r="N146" s="63"/>
      <c r="O146" s="75"/>
    </row>
    <row r="147" spans="1:15" ht="30" customHeight="1">
      <c r="A147" s="60"/>
      <c r="B147" s="60"/>
      <c r="C147" s="61"/>
      <c r="D147" s="61"/>
      <c r="E147" s="60"/>
      <c r="F147" s="73"/>
      <c r="G147" s="74"/>
      <c r="H147" s="63"/>
      <c r="I147" s="63"/>
      <c r="J147" s="63"/>
      <c r="K147" s="63"/>
      <c r="L147" s="63"/>
      <c r="M147" s="63"/>
      <c r="N147" s="63"/>
      <c r="O147" s="75"/>
    </row>
    <row r="148" spans="1:15" ht="30" customHeight="1">
      <c r="A148" s="60"/>
      <c r="B148" s="60"/>
      <c r="C148" s="61"/>
      <c r="D148" s="61"/>
      <c r="E148" s="60"/>
      <c r="F148" s="73"/>
      <c r="G148" s="74"/>
      <c r="H148" s="63"/>
      <c r="I148" s="63"/>
      <c r="J148" s="63"/>
      <c r="K148" s="63"/>
      <c r="L148" s="63"/>
      <c r="M148" s="63"/>
      <c r="N148" s="63"/>
      <c r="O148" s="75"/>
    </row>
    <row r="149" spans="1:15" ht="30" customHeight="1">
      <c r="A149" s="60"/>
      <c r="B149" s="60"/>
      <c r="C149" s="61"/>
      <c r="D149" s="61"/>
      <c r="E149" s="60"/>
      <c r="F149" s="73"/>
      <c r="G149" s="74"/>
      <c r="H149" s="63"/>
      <c r="I149" s="63"/>
      <c r="J149" s="63"/>
      <c r="K149" s="63"/>
      <c r="L149" s="63"/>
      <c r="M149" s="63"/>
      <c r="N149" s="63"/>
      <c r="O149" s="75"/>
    </row>
    <row r="150" spans="1:15" ht="30" customHeight="1">
      <c r="A150" s="60"/>
      <c r="B150" s="60"/>
      <c r="C150" s="61"/>
      <c r="D150" s="61"/>
      <c r="E150" s="60"/>
      <c r="F150" s="73"/>
      <c r="G150" s="74"/>
      <c r="H150" s="63"/>
      <c r="I150" s="63"/>
      <c r="J150" s="63"/>
      <c r="K150" s="63"/>
      <c r="L150" s="63"/>
      <c r="M150" s="63"/>
      <c r="N150" s="63"/>
      <c r="O150" s="75"/>
    </row>
    <row r="151" spans="1:15" ht="30" customHeight="1">
      <c r="A151" s="60"/>
      <c r="B151" s="60"/>
      <c r="C151" s="61"/>
      <c r="D151" s="61"/>
      <c r="E151" s="60"/>
      <c r="F151" s="73"/>
      <c r="G151" s="74"/>
      <c r="H151" s="63"/>
      <c r="I151" s="63"/>
      <c r="J151" s="63"/>
      <c r="K151" s="63"/>
      <c r="L151" s="63"/>
      <c r="M151" s="63"/>
      <c r="N151" s="63"/>
      <c r="O151" s="75"/>
    </row>
    <row r="152" spans="1:15" ht="30" customHeight="1">
      <c r="A152" s="60"/>
      <c r="B152" s="60"/>
      <c r="C152" s="61"/>
      <c r="D152" s="61"/>
      <c r="E152" s="60"/>
      <c r="F152" s="73"/>
      <c r="G152" s="74"/>
      <c r="H152" s="63"/>
      <c r="I152" s="63"/>
      <c r="J152" s="63"/>
      <c r="K152" s="63"/>
      <c r="L152" s="63"/>
      <c r="M152" s="63"/>
      <c r="N152" s="63"/>
      <c r="O152" s="75"/>
    </row>
    <row r="153" spans="1:15" ht="30" customHeight="1">
      <c r="A153" s="60"/>
      <c r="B153" s="60"/>
      <c r="C153" s="61"/>
      <c r="D153" s="61"/>
      <c r="E153" s="60"/>
      <c r="F153" s="73"/>
      <c r="G153" s="74"/>
      <c r="H153" s="63"/>
      <c r="I153" s="63"/>
      <c r="J153" s="63"/>
      <c r="K153" s="63"/>
      <c r="L153" s="63"/>
      <c r="M153" s="63"/>
      <c r="N153" s="63"/>
      <c r="O153" s="75"/>
    </row>
    <row r="154" spans="1:15" ht="30" customHeight="1">
      <c r="A154" s="60"/>
      <c r="B154" s="60"/>
      <c r="C154" s="61"/>
      <c r="D154" s="61"/>
      <c r="E154" s="60"/>
      <c r="F154" s="73"/>
      <c r="G154" s="74"/>
      <c r="H154" s="63"/>
      <c r="I154" s="63"/>
      <c r="J154" s="63"/>
      <c r="K154" s="63"/>
      <c r="L154" s="63"/>
      <c r="M154" s="63"/>
      <c r="N154" s="63"/>
      <c r="O154" s="75"/>
    </row>
    <row r="155" spans="1:15" ht="30" customHeight="1">
      <c r="A155" s="60"/>
      <c r="B155" s="60"/>
      <c r="C155" s="61"/>
      <c r="D155" s="61"/>
      <c r="E155" s="60"/>
      <c r="F155" s="73"/>
      <c r="G155" s="74"/>
      <c r="H155" s="63"/>
      <c r="I155" s="63"/>
      <c r="J155" s="63"/>
      <c r="K155" s="63"/>
      <c r="L155" s="63"/>
      <c r="M155" s="63"/>
      <c r="N155" s="63"/>
      <c r="O155" s="75"/>
    </row>
    <row r="156" spans="1:15" ht="30" customHeight="1">
      <c r="A156" s="60"/>
      <c r="B156" s="60"/>
      <c r="C156" s="61"/>
      <c r="D156" s="61"/>
      <c r="E156" s="60"/>
      <c r="F156" s="73"/>
      <c r="G156" s="74"/>
      <c r="H156" s="63"/>
      <c r="I156" s="63"/>
      <c r="J156" s="63"/>
      <c r="K156" s="63"/>
      <c r="L156" s="63"/>
      <c r="M156" s="63"/>
      <c r="N156" s="63"/>
      <c r="O156" s="75"/>
    </row>
    <row r="157" spans="1:15" ht="30" customHeight="1">
      <c r="A157" s="60"/>
      <c r="B157" s="60"/>
      <c r="C157" s="61"/>
      <c r="D157" s="61"/>
      <c r="E157" s="60"/>
      <c r="F157" s="73"/>
      <c r="G157" s="74"/>
      <c r="H157" s="63"/>
      <c r="I157" s="63"/>
      <c r="J157" s="63"/>
      <c r="K157" s="63"/>
      <c r="L157" s="63"/>
      <c r="M157" s="63"/>
      <c r="N157" s="63"/>
      <c r="O157" s="75"/>
    </row>
    <row r="158" spans="1:15" ht="30" customHeight="1">
      <c r="A158" s="60"/>
      <c r="B158" s="60"/>
      <c r="C158" s="61"/>
      <c r="D158" s="61"/>
      <c r="E158" s="60"/>
      <c r="F158" s="73"/>
      <c r="G158" s="74"/>
      <c r="H158" s="63"/>
      <c r="I158" s="63"/>
      <c r="J158" s="63"/>
      <c r="K158" s="63"/>
      <c r="L158" s="63"/>
      <c r="M158" s="63"/>
      <c r="N158" s="63"/>
      <c r="O158" s="75"/>
    </row>
    <row r="159" spans="1:15" ht="30" customHeight="1">
      <c r="A159" s="60"/>
      <c r="B159" s="60"/>
      <c r="C159" s="61"/>
      <c r="D159" s="61"/>
      <c r="E159" s="60"/>
      <c r="F159" s="73"/>
      <c r="G159" s="74"/>
      <c r="H159" s="63"/>
      <c r="I159" s="63"/>
      <c r="J159" s="63"/>
      <c r="K159" s="63"/>
      <c r="L159" s="63"/>
      <c r="M159" s="63"/>
      <c r="N159" s="63"/>
      <c r="O159" s="75"/>
    </row>
    <row r="160" spans="1:15" ht="30" customHeight="1">
      <c r="A160" s="60"/>
      <c r="B160" s="60"/>
      <c r="C160" s="61"/>
      <c r="D160" s="61"/>
      <c r="E160" s="60"/>
      <c r="F160" s="73"/>
      <c r="G160" s="74"/>
      <c r="H160" s="63"/>
      <c r="I160" s="63"/>
      <c r="J160" s="63"/>
      <c r="K160" s="63"/>
      <c r="L160" s="63"/>
      <c r="M160" s="63"/>
      <c r="N160" s="63"/>
      <c r="O160" s="75"/>
    </row>
    <row r="161" spans="1:15" ht="30" customHeight="1">
      <c r="A161" s="60"/>
      <c r="B161" s="60"/>
      <c r="C161" s="61"/>
      <c r="D161" s="61"/>
      <c r="E161" s="60"/>
      <c r="F161" s="73"/>
      <c r="G161" s="74"/>
      <c r="H161" s="63"/>
      <c r="I161" s="63"/>
      <c r="J161" s="63"/>
      <c r="K161" s="63"/>
      <c r="L161" s="63"/>
      <c r="M161" s="63"/>
      <c r="N161" s="63"/>
      <c r="O161" s="75"/>
    </row>
    <row r="162" spans="1:15" ht="30" customHeight="1">
      <c r="A162" s="60"/>
      <c r="B162" s="60"/>
      <c r="C162" s="61"/>
      <c r="D162" s="61"/>
      <c r="E162" s="60"/>
      <c r="F162" s="73"/>
      <c r="G162" s="74"/>
      <c r="H162" s="63"/>
      <c r="I162" s="63"/>
      <c r="J162" s="63"/>
      <c r="K162" s="63"/>
      <c r="L162" s="63"/>
      <c r="M162" s="63"/>
      <c r="N162" s="63"/>
      <c r="O162" s="75"/>
    </row>
    <row r="163" spans="1:15" ht="30" customHeight="1">
      <c r="A163" s="60"/>
      <c r="B163" s="60"/>
      <c r="C163" s="61"/>
      <c r="D163" s="61"/>
      <c r="E163" s="60"/>
      <c r="F163" s="73"/>
      <c r="G163" s="74"/>
      <c r="H163" s="63"/>
      <c r="I163" s="63"/>
      <c r="J163" s="63"/>
      <c r="K163" s="63"/>
      <c r="L163" s="63"/>
      <c r="M163" s="63"/>
      <c r="N163" s="63"/>
      <c r="O163" s="75"/>
    </row>
    <row r="164" spans="1:15" ht="30" customHeight="1">
      <c r="A164" s="60"/>
      <c r="B164" s="60"/>
      <c r="C164" s="61"/>
      <c r="D164" s="61"/>
      <c r="E164" s="60"/>
      <c r="F164" s="73"/>
      <c r="G164" s="74"/>
      <c r="H164" s="63"/>
      <c r="I164" s="63"/>
      <c r="J164" s="63"/>
      <c r="K164" s="63"/>
      <c r="L164" s="63"/>
      <c r="M164" s="63"/>
      <c r="N164" s="63"/>
      <c r="O164" s="75"/>
    </row>
    <row r="165" spans="1:15" ht="30" customHeight="1">
      <c r="A165" s="60"/>
      <c r="B165" s="60"/>
      <c r="C165" s="61"/>
      <c r="D165" s="61"/>
      <c r="E165" s="60"/>
      <c r="F165" s="73"/>
      <c r="G165" s="74"/>
      <c r="H165" s="63"/>
      <c r="I165" s="63"/>
      <c r="J165" s="63"/>
      <c r="K165" s="63"/>
      <c r="L165" s="63"/>
      <c r="M165" s="63"/>
      <c r="N165" s="63"/>
      <c r="O165" s="75"/>
    </row>
    <row r="166" spans="1:15" ht="30" customHeight="1">
      <c r="A166" s="60"/>
      <c r="B166" s="60"/>
      <c r="C166" s="61"/>
      <c r="D166" s="61"/>
      <c r="E166" s="60"/>
      <c r="F166" s="73"/>
      <c r="G166" s="74"/>
      <c r="H166" s="63"/>
      <c r="I166" s="63"/>
      <c r="J166" s="63"/>
      <c r="K166" s="63"/>
      <c r="L166" s="63"/>
      <c r="M166" s="63"/>
      <c r="N166" s="63"/>
      <c r="O166" s="75"/>
    </row>
    <row r="167" spans="1:15" ht="30" customHeight="1">
      <c r="A167" s="60"/>
      <c r="B167" s="60"/>
      <c r="C167" s="61"/>
      <c r="D167" s="61"/>
      <c r="E167" s="60"/>
      <c r="F167" s="73"/>
      <c r="G167" s="74"/>
      <c r="H167" s="63"/>
      <c r="I167" s="63"/>
      <c r="J167" s="63"/>
      <c r="K167" s="63"/>
      <c r="L167" s="63"/>
      <c r="M167" s="63"/>
      <c r="N167" s="63"/>
      <c r="O167" s="75"/>
    </row>
    <row r="168" spans="1:15" ht="30" customHeight="1">
      <c r="A168" s="60"/>
      <c r="B168" s="60"/>
      <c r="C168" s="61"/>
      <c r="D168" s="61"/>
      <c r="E168" s="60"/>
      <c r="F168" s="73"/>
      <c r="G168" s="74"/>
      <c r="H168" s="63"/>
      <c r="I168" s="63"/>
      <c r="J168" s="63"/>
      <c r="K168" s="63"/>
      <c r="L168" s="63"/>
      <c r="M168" s="63"/>
      <c r="N168" s="63"/>
      <c r="O168" s="75"/>
    </row>
    <row r="169" spans="1:15" ht="30" customHeight="1">
      <c r="A169" s="60"/>
      <c r="B169" s="60"/>
      <c r="C169" s="61"/>
      <c r="D169" s="61"/>
      <c r="E169" s="60"/>
      <c r="F169" s="73"/>
      <c r="G169" s="74"/>
      <c r="H169" s="63"/>
      <c r="I169" s="63"/>
      <c r="J169" s="63"/>
      <c r="K169" s="63"/>
      <c r="L169" s="63"/>
      <c r="M169" s="63"/>
      <c r="N169" s="63"/>
      <c r="O169" s="75"/>
    </row>
    <row r="170" spans="1:15" ht="30" customHeight="1">
      <c r="A170" s="60"/>
      <c r="B170" s="60"/>
      <c r="C170" s="61"/>
      <c r="D170" s="61"/>
      <c r="E170" s="60"/>
      <c r="F170" s="73"/>
      <c r="G170" s="74"/>
      <c r="H170" s="63"/>
      <c r="I170" s="63"/>
      <c r="J170" s="63"/>
      <c r="K170" s="63"/>
      <c r="L170" s="63"/>
      <c r="M170" s="63"/>
      <c r="N170" s="63"/>
      <c r="O170" s="75"/>
    </row>
    <row r="171" spans="1:15" ht="30" customHeight="1">
      <c r="A171" s="60"/>
      <c r="B171" s="60"/>
      <c r="C171" s="61"/>
      <c r="D171" s="61"/>
      <c r="E171" s="60"/>
      <c r="F171" s="73"/>
      <c r="G171" s="74"/>
      <c r="H171" s="63"/>
      <c r="I171" s="63"/>
      <c r="J171" s="63"/>
      <c r="K171" s="63"/>
      <c r="L171" s="63"/>
      <c r="M171" s="63"/>
      <c r="N171" s="63"/>
      <c r="O171" s="75"/>
    </row>
    <row r="172" spans="1:15" ht="30" customHeight="1">
      <c r="A172" s="60"/>
      <c r="B172" s="60"/>
      <c r="C172" s="61"/>
      <c r="D172" s="61"/>
      <c r="E172" s="60"/>
      <c r="F172" s="73"/>
      <c r="G172" s="74"/>
      <c r="H172" s="63"/>
      <c r="I172" s="63"/>
      <c r="J172" s="63"/>
      <c r="K172" s="63"/>
      <c r="L172" s="63"/>
      <c r="M172" s="63"/>
      <c r="N172" s="63"/>
      <c r="O172" s="75"/>
    </row>
    <row r="173" spans="1:15" ht="30" customHeight="1">
      <c r="A173" s="60"/>
      <c r="B173" s="60"/>
      <c r="C173" s="61"/>
      <c r="D173" s="61"/>
      <c r="E173" s="60"/>
      <c r="F173" s="73"/>
      <c r="G173" s="74"/>
      <c r="H173" s="63"/>
      <c r="I173" s="63"/>
      <c r="J173" s="63"/>
      <c r="K173" s="63"/>
      <c r="L173" s="63"/>
      <c r="M173" s="63"/>
      <c r="N173" s="63"/>
      <c r="O173" s="75"/>
    </row>
    <row r="174" spans="1:15" ht="30" customHeight="1">
      <c r="A174" s="60"/>
      <c r="B174" s="60"/>
      <c r="C174" s="61"/>
      <c r="D174" s="61"/>
      <c r="E174" s="60"/>
      <c r="F174" s="73"/>
      <c r="G174" s="74"/>
      <c r="H174" s="63"/>
      <c r="I174" s="63"/>
      <c r="J174" s="63"/>
      <c r="K174" s="63"/>
      <c r="L174" s="63"/>
      <c r="M174" s="63"/>
      <c r="N174" s="63"/>
      <c r="O174" s="75"/>
    </row>
    <row r="175" spans="1:15" ht="30" customHeight="1">
      <c r="A175" s="60"/>
      <c r="B175" s="60"/>
      <c r="C175" s="61"/>
      <c r="D175" s="61"/>
      <c r="E175" s="60"/>
      <c r="F175" s="73"/>
      <c r="G175" s="74"/>
      <c r="H175" s="63"/>
      <c r="I175" s="63"/>
      <c r="J175" s="63"/>
      <c r="K175" s="63"/>
      <c r="L175" s="63"/>
      <c r="M175" s="63"/>
      <c r="N175" s="63"/>
      <c r="O175" s="75"/>
    </row>
    <row r="176" spans="1:15" ht="30" customHeight="1">
      <c r="A176" s="60"/>
      <c r="B176" s="60"/>
      <c r="C176" s="61"/>
      <c r="D176" s="61"/>
      <c r="E176" s="60"/>
      <c r="F176" s="73"/>
      <c r="G176" s="74"/>
      <c r="H176" s="63"/>
      <c r="I176" s="63"/>
      <c r="J176" s="63"/>
      <c r="K176" s="63"/>
      <c r="L176" s="63"/>
      <c r="M176" s="63"/>
      <c r="N176" s="63"/>
      <c r="O176" s="75"/>
    </row>
    <row r="177" spans="1:15" ht="30" customHeight="1">
      <c r="A177" s="60"/>
      <c r="B177" s="60"/>
      <c r="C177" s="61"/>
      <c r="D177" s="61"/>
      <c r="E177" s="60"/>
      <c r="F177" s="73"/>
      <c r="G177" s="74"/>
      <c r="H177" s="63"/>
      <c r="I177" s="63"/>
      <c r="J177" s="63"/>
      <c r="K177" s="63"/>
      <c r="L177" s="63"/>
      <c r="M177" s="63"/>
      <c r="N177" s="63"/>
      <c r="O177" s="75"/>
    </row>
    <row r="178" spans="1:15" ht="30" customHeight="1">
      <c r="A178" s="60"/>
      <c r="B178" s="60"/>
      <c r="C178" s="61"/>
      <c r="D178" s="61"/>
      <c r="E178" s="60"/>
      <c r="F178" s="73"/>
      <c r="G178" s="74"/>
      <c r="H178" s="63"/>
      <c r="I178" s="63"/>
      <c r="J178" s="63"/>
      <c r="K178" s="63"/>
      <c r="L178" s="63"/>
      <c r="M178" s="63"/>
      <c r="N178" s="63"/>
      <c r="O178" s="75"/>
    </row>
    <row r="179" spans="1:15" ht="30" customHeight="1">
      <c r="A179" s="60"/>
      <c r="B179" s="60"/>
      <c r="C179" s="61"/>
      <c r="D179" s="61"/>
      <c r="E179" s="60"/>
      <c r="F179" s="73"/>
      <c r="G179" s="74"/>
      <c r="H179" s="63"/>
      <c r="I179" s="63"/>
      <c r="J179" s="63"/>
      <c r="K179" s="63"/>
      <c r="L179" s="63"/>
      <c r="M179" s="63"/>
      <c r="N179" s="63"/>
      <c r="O179" s="75"/>
    </row>
    <row r="180" spans="1:15" ht="30" customHeight="1">
      <c r="A180" s="60"/>
      <c r="B180" s="60"/>
      <c r="C180" s="61"/>
      <c r="D180" s="61"/>
      <c r="E180" s="60"/>
      <c r="F180" s="73"/>
      <c r="G180" s="74"/>
      <c r="H180" s="63"/>
      <c r="I180" s="63"/>
      <c r="J180" s="63"/>
      <c r="K180" s="63"/>
      <c r="L180" s="63"/>
      <c r="M180" s="63"/>
      <c r="N180" s="63"/>
      <c r="O180" s="75"/>
    </row>
    <row r="181" spans="1:15" ht="30" customHeight="1">
      <c r="A181" s="60"/>
      <c r="B181" s="60"/>
      <c r="C181" s="61"/>
      <c r="D181" s="61"/>
      <c r="E181" s="60"/>
      <c r="F181" s="73"/>
      <c r="G181" s="74"/>
      <c r="H181" s="63"/>
      <c r="I181" s="63"/>
      <c r="J181" s="63"/>
      <c r="K181" s="63"/>
      <c r="L181" s="63"/>
      <c r="M181" s="63"/>
      <c r="N181" s="63"/>
      <c r="O181" s="75"/>
    </row>
    <row r="182" spans="1:15" ht="30" customHeight="1">
      <c r="A182" s="60"/>
      <c r="B182" s="60"/>
      <c r="C182" s="61"/>
      <c r="D182" s="61"/>
      <c r="E182" s="60"/>
      <c r="F182" s="73"/>
      <c r="G182" s="74"/>
      <c r="H182" s="63"/>
      <c r="I182" s="63"/>
      <c r="J182" s="63"/>
      <c r="K182" s="63"/>
      <c r="L182" s="63"/>
      <c r="M182" s="63"/>
      <c r="N182" s="63"/>
      <c r="O182" s="75"/>
    </row>
    <row r="183" spans="1:15" ht="30" customHeight="1">
      <c r="A183" s="60"/>
      <c r="B183" s="60"/>
      <c r="C183" s="61"/>
      <c r="D183" s="61"/>
      <c r="E183" s="60"/>
      <c r="F183" s="73"/>
      <c r="G183" s="74"/>
      <c r="H183" s="63"/>
      <c r="I183" s="63"/>
      <c r="J183" s="63"/>
      <c r="K183" s="63"/>
      <c r="L183" s="63"/>
      <c r="M183" s="63"/>
      <c r="N183" s="63"/>
      <c r="O183" s="75"/>
    </row>
    <row r="184" spans="1:15" ht="30" customHeight="1">
      <c r="A184" s="60"/>
      <c r="B184" s="60"/>
      <c r="C184" s="61"/>
      <c r="D184" s="61"/>
      <c r="E184" s="60"/>
      <c r="F184" s="73"/>
      <c r="G184" s="74"/>
      <c r="H184" s="63"/>
      <c r="I184" s="63"/>
      <c r="J184" s="63"/>
      <c r="K184" s="63"/>
      <c r="L184" s="63"/>
      <c r="M184" s="63"/>
      <c r="N184" s="63"/>
      <c r="O184" s="75"/>
    </row>
    <row r="185" spans="1:15" ht="30" customHeight="1">
      <c r="A185" s="60"/>
      <c r="B185" s="60"/>
      <c r="C185" s="61"/>
      <c r="D185" s="61"/>
      <c r="E185" s="60"/>
      <c r="F185" s="73"/>
      <c r="G185" s="74"/>
      <c r="H185" s="63"/>
      <c r="I185" s="63"/>
      <c r="J185" s="63"/>
      <c r="K185" s="63"/>
      <c r="L185" s="63"/>
      <c r="M185" s="63"/>
      <c r="N185" s="63"/>
      <c r="O185" s="75"/>
    </row>
    <row r="186" spans="1:15" ht="30" customHeight="1">
      <c r="A186" s="60"/>
      <c r="B186" s="60"/>
      <c r="C186" s="61"/>
      <c r="D186" s="61"/>
      <c r="E186" s="60"/>
      <c r="F186" s="73"/>
      <c r="G186" s="74"/>
      <c r="H186" s="63"/>
      <c r="I186" s="63"/>
      <c r="J186" s="63"/>
      <c r="K186" s="63"/>
      <c r="L186" s="63"/>
      <c r="M186" s="63"/>
      <c r="N186" s="63"/>
      <c r="O186" s="75"/>
    </row>
    <row r="187" spans="1:15" ht="30" customHeight="1">
      <c r="A187" s="60"/>
      <c r="B187" s="60"/>
      <c r="C187" s="61"/>
      <c r="D187" s="61"/>
      <c r="E187" s="60"/>
      <c r="F187" s="73"/>
      <c r="G187" s="74"/>
      <c r="H187" s="63"/>
      <c r="I187" s="63"/>
      <c r="J187" s="63"/>
      <c r="K187" s="63"/>
      <c r="L187" s="63"/>
      <c r="M187" s="63"/>
      <c r="N187" s="63"/>
      <c r="O187" s="75"/>
    </row>
    <row r="188" spans="1:15" ht="30" customHeight="1">
      <c r="A188" s="60"/>
      <c r="B188" s="60"/>
      <c r="C188" s="61"/>
      <c r="D188" s="61"/>
      <c r="E188" s="60"/>
      <c r="F188" s="73"/>
      <c r="G188" s="74"/>
      <c r="H188" s="63"/>
      <c r="I188" s="63"/>
      <c r="J188" s="63"/>
      <c r="K188" s="63"/>
      <c r="L188" s="63"/>
      <c r="M188" s="63"/>
      <c r="N188" s="63"/>
      <c r="O188" s="75"/>
    </row>
    <row r="189" spans="1:15" ht="30" customHeight="1">
      <c r="A189" s="60"/>
      <c r="B189" s="60"/>
      <c r="C189" s="61"/>
      <c r="D189" s="61"/>
      <c r="E189" s="60"/>
      <c r="F189" s="73"/>
      <c r="G189" s="74"/>
      <c r="H189" s="63"/>
      <c r="I189" s="63"/>
      <c r="J189" s="63"/>
      <c r="K189" s="63"/>
      <c r="L189" s="63"/>
      <c r="M189" s="63"/>
      <c r="N189" s="63"/>
      <c r="O189" s="75"/>
    </row>
    <row r="190" spans="1:15" ht="30" customHeight="1">
      <c r="A190" s="60"/>
      <c r="B190" s="60"/>
      <c r="C190" s="61"/>
      <c r="D190" s="61"/>
      <c r="E190" s="60"/>
      <c r="F190" s="73"/>
      <c r="G190" s="74"/>
      <c r="H190" s="63"/>
      <c r="I190" s="63"/>
      <c r="J190" s="63"/>
      <c r="K190" s="63"/>
      <c r="L190" s="63"/>
      <c r="M190" s="63"/>
      <c r="N190" s="63"/>
      <c r="O190" s="75"/>
    </row>
    <row r="191" spans="1:15" ht="30" customHeight="1">
      <c r="A191" s="60"/>
      <c r="B191" s="60"/>
      <c r="C191" s="61"/>
      <c r="D191" s="61"/>
      <c r="E191" s="60"/>
      <c r="F191" s="73"/>
      <c r="G191" s="74"/>
      <c r="H191" s="63"/>
      <c r="I191" s="63"/>
      <c r="J191" s="63"/>
      <c r="K191" s="63"/>
      <c r="L191" s="63"/>
      <c r="M191" s="63"/>
      <c r="N191" s="63"/>
      <c r="O191" s="75"/>
    </row>
    <row r="192" spans="1:15" ht="30" customHeight="1">
      <c r="A192" s="60"/>
      <c r="B192" s="60"/>
      <c r="C192" s="61"/>
      <c r="D192" s="61"/>
      <c r="E192" s="60"/>
      <c r="F192" s="73"/>
      <c r="G192" s="74"/>
      <c r="H192" s="63"/>
      <c r="I192" s="63"/>
      <c r="J192" s="63"/>
      <c r="K192" s="63"/>
      <c r="L192" s="63"/>
      <c r="M192" s="63"/>
      <c r="N192" s="63"/>
      <c r="O192" s="75"/>
    </row>
    <row r="193" spans="1:15" ht="30" customHeight="1">
      <c r="A193" s="60"/>
      <c r="B193" s="60"/>
      <c r="C193" s="61"/>
      <c r="D193" s="61"/>
      <c r="E193" s="60"/>
      <c r="F193" s="73"/>
      <c r="G193" s="74"/>
      <c r="H193" s="63"/>
      <c r="I193" s="63"/>
      <c r="J193" s="63"/>
      <c r="K193" s="63"/>
      <c r="L193" s="63"/>
      <c r="M193" s="63"/>
      <c r="N193" s="63"/>
      <c r="O193" s="75"/>
    </row>
    <row r="194" spans="1:15" ht="30" customHeight="1">
      <c r="A194" s="60"/>
      <c r="B194" s="60"/>
      <c r="C194" s="61"/>
      <c r="D194" s="61"/>
      <c r="E194" s="60"/>
      <c r="F194" s="73"/>
      <c r="G194" s="74"/>
      <c r="H194" s="63"/>
      <c r="I194" s="63"/>
      <c r="J194" s="63"/>
      <c r="K194" s="63"/>
      <c r="L194" s="63"/>
      <c r="M194" s="63"/>
      <c r="N194" s="63"/>
      <c r="O194" s="75"/>
    </row>
    <row r="195" spans="1:15" ht="30" customHeight="1">
      <c r="A195" s="60"/>
      <c r="B195" s="60"/>
      <c r="C195" s="61"/>
      <c r="D195" s="61"/>
      <c r="E195" s="60"/>
      <c r="F195" s="73"/>
      <c r="G195" s="74"/>
      <c r="H195" s="63"/>
      <c r="I195" s="63"/>
      <c r="J195" s="63"/>
      <c r="K195" s="63"/>
      <c r="L195" s="63"/>
      <c r="M195" s="63"/>
      <c r="N195" s="63"/>
      <c r="O195" s="75"/>
    </row>
    <row r="196" spans="1:15" ht="30" customHeight="1">
      <c r="A196" s="60"/>
      <c r="B196" s="60"/>
      <c r="C196" s="61"/>
      <c r="D196" s="61"/>
      <c r="E196" s="60"/>
      <c r="F196" s="73"/>
      <c r="G196" s="74"/>
      <c r="H196" s="63"/>
      <c r="I196" s="63"/>
      <c r="J196" s="63"/>
      <c r="K196" s="63"/>
      <c r="L196" s="63"/>
      <c r="M196" s="63"/>
      <c r="N196" s="63"/>
      <c r="O196" s="75"/>
    </row>
    <row r="197" spans="1:15" ht="30" customHeight="1">
      <c r="A197" s="60"/>
      <c r="B197" s="60"/>
      <c r="C197" s="61"/>
      <c r="D197" s="61"/>
      <c r="E197" s="60"/>
      <c r="F197" s="73"/>
      <c r="G197" s="74"/>
      <c r="H197" s="63"/>
      <c r="I197" s="63"/>
      <c r="J197" s="63"/>
      <c r="K197" s="63"/>
      <c r="L197" s="63"/>
      <c r="M197" s="63"/>
      <c r="N197" s="63"/>
      <c r="O197" s="75"/>
    </row>
    <row r="198" spans="1:15" ht="30" customHeight="1">
      <c r="A198" s="60"/>
      <c r="B198" s="60"/>
      <c r="C198" s="61"/>
      <c r="D198" s="61"/>
      <c r="E198" s="60"/>
      <c r="F198" s="73"/>
      <c r="G198" s="74"/>
      <c r="H198" s="63"/>
      <c r="I198" s="63"/>
      <c r="J198" s="63"/>
      <c r="K198" s="63"/>
      <c r="L198" s="63"/>
      <c r="M198" s="63"/>
      <c r="N198" s="63"/>
      <c r="O198" s="75"/>
    </row>
    <row r="199" spans="1:15" ht="30" customHeight="1">
      <c r="A199" s="60"/>
      <c r="B199" s="60"/>
      <c r="C199" s="61"/>
      <c r="D199" s="61"/>
      <c r="E199" s="60"/>
      <c r="F199" s="73"/>
      <c r="G199" s="74"/>
      <c r="H199" s="63"/>
      <c r="I199" s="63"/>
      <c r="J199" s="63"/>
      <c r="K199" s="63"/>
      <c r="L199" s="63"/>
      <c r="M199" s="63"/>
      <c r="N199" s="63"/>
      <c r="O199" s="75"/>
    </row>
    <row r="200" spans="1:15" ht="30" customHeight="1">
      <c r="A200" s="60"/>
      <c r="B200" s="60"/>
      <c r="C200" s="61"/>
      <c r="D200" s="61"/>
      <c r="E200" s="60"/>
      <c r="F200" s="73"/>
      <c r="G200" s="74"/>
      <c r="H200" s="63"/>
      <c r="I200" s="63"/>
      <c r="J200" s="63"/>
      <c r="K200" s="63"/>
      <c r="L200" s="63"/>
      <c r="M200" s="63"/>
      <c r="N200" s="63"/>
      <c r="O200" s="75"/>
    </row>
    <row r="201" spans="1:15" ht="30" customHeight="1">
      <c r="A201" s="60"/>
      <c r="B201" s="60"/>
      <c r="C201" s="61"/>
      <c r="D201" s="61"/>
      <c r="E201" s="60"/>
      <c r="F201" s="73"/>
      <c r="G201" s="74"/>
      <c r="H201" s="63"/>
      <c r="I201" s="63"/>
      <c r="J201" s="63"/>
      <c r="K201" s="63"/>
      <c r="L201" s="63"/>
      <c r="M201" s="63"/>
      <c r="N201" s="63"/>
      <c r="O201" s="75"/>
    </row>
    <row r="202" spans="1:15" ht="30" customHeight="1">
      <c r="A202" s="60"/>
      <c r="B202" s="60"/>
      <c r="C202" s="61"/>
      <c r="D202" s="61"/>
      <c r="E202" s="60"/>
      <c r="F202" s="73"/>
      <c r="G202" s="74"/>
      <c r="H202" s="63"/>
      <c r="I202" s="63"/>
      <c r="J202" s="63"/>
      <c r="K202" s="63"/>
      <c r="L202" s="63"/>
      <c r="M202" s="63"/>
      <c r="N202" s="63"/>
      <c r="O202" s="75"/>
    </row>
    <row r="203" spans="1:15" ht="30" customHeight="1">
      <c r="A203" s="60"/>
      <c r="B203" s="60"/>
      <c r="C203" s="61"/>
      <c r="D203" s="61"/>
      <c r="E203" s="60"/>
      <c r="F203" s="73"/>
      <c r="G203" s="74"/>
      <c r="H203" s="63"/>
      <c r="I203" s="63"/>
      <c r="J203" s="63"/>
      <c r="K203" s="63"/>
      <c r="L203" s="63"/>
      <c r="M203" s="63"/>
      <c r="N203" s="63"/>
      <c r="O203" s="75"/>
    </row>
    <row r="204" spans="1:15" ht="30" customHeight="1">
      <c r="A204" s="60"/>
      <c r="B204" s="60"/>
      <c r="C204" s="61"/>
      <c r="D204" s="61"/>
      <c r="E204" s="60"/>
      <c r="F204" s="73"/>
      <c r="G204" s="74"/>
      <c r="H204" s="63"/>
      <c r="I204" s="63"/>
      <c r="J204" s="63"/>
      <c r="K204" s="63"/>
      <c r="L204" s="63"/>
      <c r="M204" s="63"/>
      <c r="N204" s="63"/>
      <c r="O204" s="75"/>
    </row>
    <row r="205" spans="1:15" ht="30" customHeight="1">
      <c r="A205" s="60"/>
      <c r="B205" s="60"/>
      <c r="C205" s="61"/>
      <c r="D205" s="61"/>
      <c r="E205" s="60"/>
      <c r="F205" s="73"/>
      <c r="G205" s="74"/>
      <c r="H205" s="63"/>
      <c r="I205" s="63"/>
      <c r="J205" s="63"/>
      <c r="K205" s="63"/>
      <c r="L205" s="63"/>
      <c r="M205" s="63"/>
      <c r="N205" s="63"/>
      <c r="O205" s="75"/>
    </row>
    <row r="206" spans="1:15" ht="30" customHeight="1">
      <c r="A206" s="60"/>
      <c r="B206" s="60"/>
      <c r="C206" s="61"/>
      <c r="D206" s="61"/>
      <c r="E206" s="60"/>
      <c r="F206" s="73"/>
      <c r="G206" s="74"/>
      <c r="H206" s="63"/>
      <c r="I206" s="63"/>
      <c r="J206" s="63"/>
      <c r="K206" s="63"/>
      <c r="L206" s="63"/>
      <c r="M206" s="63"/>
      <c r="N206" s="63"/>
      <c r="O206" s="75"/>
    </row>
    <row r="207" spans="1:15" ht="30" customHeight="1">
      <c r="A207" s="60"/>
      <c r="B207" s="60"/>
      <c r="C207" s="61"/>
      <c r="D207" s="61"/>
      <c r="E207" s="60"/>
      <c r="F207" s="73"/>
      <c r="G207" s="74"/>
      <c r="H207" s="63"/>
      <c r="I207" s="63"/>
      <c r="J207" s="63"/>
      <c r="K207" s="63"/>
      <c r="L207" s="63"/>
      <c r="M207" s="63"/>
      <c r="N207" s="63"/>
      <c r="O207" s="75"/>
    </row>
    <row r="208" spans="1:15" ht="30" customHeight="1">
      <c r="A208" s="60"/>
      <c r="B208" s="60"/>
      <c r="C208" s="61"/>
      <c r="D208" s="61"/>
      <c r="E208" s="60"/>
      <c r="F208" s="73"/>
      <c r="G208" s="74"/>
      <c r="H208" s="63"/>
      <c r="I208" s="63"/>
      <c r="J208" s="63"/>
      <c r="K208" s="63"/>
      <c r="L208" s="63"/>
      <c r="M208" s="63"/>
      <c r="N208" s="63"/>
      <c r="O208" s="75"/>
    </row>
    <row r="209" spans="1:15" ht="30" customHeight="1">
      <c r="A209" s="60"/>
      <c r="B209" s="60"/>
      <c r="C209" s="61"/>
      <c r="D209" s="61"/>
      <c r="E209" s="60"/>
      <c r="F209" s="73"/>
      <c r="G209" s="74"/>
      <c r="H209" s="63"/>
      <c r="I209" s="63"/>
      <c r="J209" s="63"/>
      <c r="K209" s="63"/>
      <c r="L209" s="63"/>
      <c r="M209" s="63"/>
      <c r="N209" s="63"/>
      <c r="O209" s="75"/>
    </row>
    <row r="210" spans="1:15" ht="30" customHeight="1">
      <c r="A210" s="60"/>
      <c r="B210" s="60"/>
      <c r="C210" s="61"/>
      <c r="D210" s="61"/>
      <c r="E210" s="60"/>
      <c r="F210" s="73"/>
      <c r="G210" s="74"/>
      <c r="H210" s="63"/>
      <c r="I210" s="63"/>
      <c r="J210" s="63"/>
      <c r="K210" s="63"/>
      <c r="L210" s="63"/>
      <c r="M210" s="63"/>
      <c r="N210" s="63"/>
      <c r="O210" s="75"/>
    </row>
    <row r="211" spans="1:15" ht="30" customHeight="1">
      <c r="A211" s="60"/>
      <c r="B211" s="60"/>
      <c r="C211" s="61"/>
      <c r="D211" s="61"/>
      <c r="E211" s="60"/>
      <c r="F211" s="73"/>
      <c r="G211" s="74"/>
      <c r="H211" s="63"/>
      <c r="I211" s="63"/>
      <c r="J211" s="63"/>
      <c r="K211" s="63"/>
      <c r="L211" s="63"/>
      <c r="M211" s="63"/>
      <c r="N211" s="63"/>
      <c r="O211" s="75"/>
    </row>
    <row r="212" spans="1:15" ht="30" customHeight="1">
      <c r="A212" s="60"/>
      <c r="B212" s="60"/>
      <c r="C212" s="61"/>
      <c r="D212" s="61"/>
      <c r="E212" s="60"/>
      <c r="F212" s="73"/>
      <c r="G212" s="74"/>
      <c r="H212" s="63"/>
      <c r="I212" s="63"/>
      <c r="J212" s="63"/>
      <c r="K212" s="63"/>
      <c r="L212" s="63"/>
      <c r="M212" s="63"/>
      <c r="N212" s="63"/>
      <c r="O212" s="75"/>
    </row>
    <row r="213" spans="1:15" ht="30" customHeight="1">
      <c r="A213" s="60"/>
      <c r="B213" s="60"/>
      <c r="C213" s="61"/>
      <c r="D213" s="61"/>
      <c r="E213" s="60"/>
      <c r="F213" s="73"/>
      <c r="G213" s="74"/>
      <c r="H213" s="63"/>
      <c r="I213" s="63"/>
      <c r="J213" s="63"/>
      <c r="K213" s="63"/>
      <c r="L213" s="63"/>
      <c r="M213" s="63"/>
      <c r="N213" s="63"/>
      <c r="O213" s="75"/>
    </row>
    <row r="214" spans="1:15" ht="30" customHeight="1">
      <c r="A214" s="60"/>
      <c r="B214" s="60"/>
      <c r="C214" s="61"/>
      <c r="D214" s="61"/>
      <c r="E214" s="60"/>
      <c r="F214" s="73"/>
      <c r="G214" s="74"/>
      <c r="H214" s="63"/>
      <c r="I214" s="63"/>
      <c r="J214" s="63"/>
      <c r="K214" s="63"/>
      <c r="L214" s="63"/>
      <c r="M214" s="63"/>
      <c r="N214" s="63"/>
      <c r="O214" s="75"/>
    </row>
    <row r="215" spans="1:15" ht="30" customHeight="1">
      <c r="A215" s="60"/>
      <c r="B215" s="60"/>
      <c r="C215" s="61"/>
      <c r="D215" s="61"/>
      <c r="E215" s="60"/>
      <c r="F215" s="73"/>
      <c r="G215" s="74"/>
      <c r="H215" s="63"/>
      <c r="I215" s="63"/>
      <c r="J215" s="63"/>
      <c r="K215" s="63"/>
      <c r="L215" s="63"/>
      <c r="M215" s="63"/>
      <c r="N215" s="63"/>
      <c r="O215" s="75"/>
    </row>
    <row r="216" spans="1:15" ht="30" customHeight="1">
      <c r="A216" s="60"/>
      <c r="B216" s="60"/>
      <c r="C216" s="61"/>
      <c r="D216" s="61"/>
      <c r="E216" s="60"/>
      <c r="F216" s="73"/>
      <c r="G216" s="74"/>
      <c r="H216" s="63"/>
      <c r="I216" s="63"/>
      <c r="J216" s="63"/>
      <c r="K216" s="63"/>
      <c r="L216" s="63"/>
      <c r="M216" s="63"/>
      <c r="N216" s="63"/>
      <c r="O216" s="75"/>
    </row>
    <row r="217" spans="1:15" ht="30" customHeight="1">
      <c r="A217" s="60"/>
      <c r="B217" s="60"/>
      <c r="C217" s="61"/>
      <c r="D217" s="61"/>
      <c r="E217" s="60"/>
      <c r="F217" s="73"/>
      <c r="G217" s="74"/>
      <c r="H217" s="63"/>
      <c r="I217" s="63"/>
      <c r="J217" s="63"/>
      <c r="K217" s="63"/>
      <c r="L217" s="63"/>
      <c r="M217" s="63"/>
      <c r="N217" s="63"/>
      <c r="O217" s="75"/>
    </row>
    <row r="218" spans="1:15" ht="30" customHeight="1">
      <c r="A218" s="60"/>
      <c r="B218" s="60"/>
      <c r="C218" s="61"/>
      <c r="D218" s="61"/>
      <c r="E218" s="60"/>
      <c r="F218" s="73"/>
      <c r="G218" s="74"/>
      <c r="H218" s="63"/>
      <c r="I218" s="63"/>
      <c r="J218" s="63"/>
      <c r="K218" s="63"/>
      <c r="L218" s="63"/>
      <c r="M218" s="63"/>
      <c r="N218" s="63"/>
      <c r="O218" s="75"/>
    </row>
    <row r="219" spans="1:15" ht="30" customHeight="1">
      <c r="A219" s="60"/>
      <c r="B219" s="60"/>
      <c r="C219" s="61"/>
      <c r="D219" s="61"/>
      <c r="E219" s="60"/>
      <c r="F219" s="73"/>
      <c r="G219" s="74"/>
      <c r="H219" s="63"/>
      <c r="I219" s="63"/>
      <c r="J219" s="63"/>
      <c r="K219" s="63"/>
      <c r="L219" s="63"/>
      <c r="M219" s="63"/>
      <c r="N219" s="63"/>
      <c r="O219" s="75"/>
    </row>
    <row r="220" spans="1:15" ht="30" customHeight="1">
      <c r="A220" s="60"/>
      <c r="B220" s="60"/>
      <c r="C220" s="61"/>
      <c r="D220" s="61"/>
      <c r="E220" s="60"/>
      <c r="F220" s="73"/>
      <c r="G220" s="74"/>
      <c r="H220" s="63"/>
      <c r="I220" s="63"/>
      <c r="J220" s="63"/>
      <c r="K220" s="63"/>
      <c r="L220" s="63"/>
      <c r="M220" s="63"/>
      <c r="N220" s="63"/>
      <c r="O220" s="75"/>
    </row>
    <row r="221" spans="1:15" ht="30" customHeight="1">
      <c r="A221" s="60"/>
      <c r="B221" s="60"/>
      <c r="C221" s="61"/>
      <c r="D221" s="61"/>
      <c r="E221" s="60"/>
      <c r="F221" s="73"/>
      <c r="G221" s="74"/>
      <c r="H221" s="63"/>
      <c r="I221" s="63"/>
      <c r="J221" s="63"/>
      <c r="K221" s="63"/>
      <c r="L221" s="63"/>
      <c r="M221" s="63"/>
      <c r="N221" s="63"/>
      <c r="O221" s="75"/>
    </row>
    <row r="222" spans="1:15" ht="30" customHeight="1">
      <c r="A222" s="60"/>
      <c r="B222" s="60"/>
      <c r="C222" s="61"/>
      <c r="D222" s="61"/>
      <c r="E222" s="60"/>
      <c r="F222" s="73"/>
      <c r="G222" s="74"/>
      <c r="H222" s="63"/>
      <c r="I222" s="63"/>
      <c r="J222" s="63"/>
      <c r="K222" s="63"/>
      <c r="L222" s="63"/>
      <c r="M222" s="63"/>
      <c r="N222" s="63"/>
      <c r="O222" s="75"/>
    </row>
    <row r="223" spans="1:15" ht="30" customHeight="1">
      <c r="A223" s="60"/>
      <c r="B223" s="60"/>
      <c r="C223" s="61"/>
      <c r="D223" s="61"/>
      <c r="E223" s="60"/>
      <c r="F223" s="73"/>
      <c r="G223" s="74"/>
      <c r="H223" s="63"/>
      <c r="I223" s="63"/>
      <c r="J223" s="63"/>
      <c r="K223" s="63"/>
      <c r="L223" s="63"/>
      <c r="M223" s="63"/>
      <c r="N223" s="63"/>
      <c r="O223" s="75"/>
    </row>
    <row r="224" spans="1:15" ht="30" customHeight="1">
      <c r="A224" s="60"/>
      <c r="B224" s="60"/>
      <c r="C224" s="61"/>
      <c r="D224" s="61"/>
      <c r="E224" s="60"/>
      <c r="F224" s="73"/>
      <c r="G224" s="74"/>
      <c r="H224" s="63"/>
      <c r="I224" s="63"/>
      <c r="J224" s="63"/>
      <c r="K224" s="63"/>
      <c r="L224" s="63"/>
      <c r="M224" s="63"/>
      <c r="N224" s="63"/>
      <c r="O224" s="75"/>
    </row>
    <row r="225" spans="1:15" ht="30" customHeight="1">
      <c r="A225" s="60"/>
      <c r="B225" s="60"/>
      <c r="C225" s="61"/>
      <c r="D225" s="61"/>
      <c r="E225" s="60"/>
      <c r="F225" s="73"/>
      <c r="G225" s="74"/>
      <c r="H225" s="63"/>
      <c r="I225" s="63"/>
      <c r="J225" s="63"/>
      <c r="K225" s="63"/>
      <c r="L225" s="63"/>
      <c r="M225" s="63"/>
      <c r="N225" s="63"/>
      <c r="O225" s="75"/>
    </row>
    <row r="226" spans="1:15" ht="30" customHeight="1">
      <c r="A226" s="60"/>
      <c r="B226" s="60"/>
      <c r="C226" s="61"/>
      <c r="D226" s="61"/>
      <c r="E226" s="60"/>
      <c r="F226" s="73"/>
      <c r="G226" s="74"/>
      <c r="H226" s="63"/>
      <c r="I226" s="63"/>
      <c r="J226" s="63"/>
      <c r="K226" s="63"/>
      <c r="L226" s="63"/>
      <c r="M226" s="63"/>
      <c r="N226" s="63"/>
      <c r="O226" s="75"/>
    </row>
    <row r="227" spans="1:15" ht="30" customHeight="1">
      <c r="A227" s="60"/>
      <c r="B227" s="60"/>
      <c r="C227" s="61"/>
      <c r="D227" s="61"/>
      <c r="E227" s="60"/>
      <c r="F227" s="73"/>
      <c r="G227" s="74"/>
      <c r="H227" s="63"/>
      <c r="I227" s="63"/>
      <c r="J227" s="63"/>
      <c r="K227" s="63"/>
      <c r="L227" s="63"/>
      <c r="M227" s="63"/>
      <c r="N227" s="63"/>
      <c r="O227" s="75"/>
    </row>
    <row r="228" spans="1:15" ht="30" customHeight="1">
      <c r="A228" s="60"/>
      <c r="B228" s="60"/>
      <c r="C228" s="61"/>
      <c r="D228" s="61"/>
      <c r="E228" s="60"/>
      <c r="F228" s="73"/>
      <c r="G228" s="74"/>
      <c r="H228" s="63"/>
      <c r="I228" s="63"/>
      <c r="J228" s="63"/>
      <c r="K228" s="63"/>
      <c r="L228" s="63"/>
      <c r="M228" s="63"/>
      <c r="N228" s="63"/>
      <c r="O228" s="75"/>
    </row>
    <row r="229" spans="1:15" ht="30" customHeight="1">
      <c r="A229" s="60"/>
      <c r="B229" s="60"/>
      <c r="C229" s="61"/>
      <c r="D229" s="61"/>
      <c r="E229" s="60"/>
      <c r="F229" s="73"/>
      <c r="G229" s="74"/>
      <c r="H229" s="63"/>
      <c r="I229" s="63"/>
      <c r="J229" s="63"/>
      <c r="K229" s="63"/>
      <c r="L229" s="63"/>
      <c r="M229" s="63"/>
      <c r="N229" s="63"/>
      <c r="O229" s="75"/>
    </row>
    <row r="230" spans="1:15" ht="30" customHeight="1">
      <c r="A230" s="60"/>
      <c r="B230" s="60"/>
      <c r="C230" s="61"/>
      <c r="D230" s="61"/>
      <c r="E230" s="60"/>
      <c r="F230" s="73"/>
      <c r="G230" s="74"/>
      <c r="H230" s="63"/>
      <c r="I230" s="63"/>
      <c r="J230" s="63"/>
      <c r="K230" s="63"/>
      <c r="L230" s="63"/>
      <c r="M230" s="63"/>
      <c r="N230" s="63"/>
      <c r="O230" s="75"/>
    </row>
    <row r="231" spans="1:15" ht="30" customHeight="1">
      <c r="A231" s="60"/>
      <c r="B231" s="60"/>
      <c r="C231" s="61"/>
      <c r="D231" s="61"/>
      <c r="E231" s="60"/>
      <c r="F231" s="73"/>
      <c r="G231" s="74"/>
      <c r="H231" s="63"/>
      <c r="I231" s="63"/>
      <c r="J231" s="63"/>
      <c r="K231" s="63"/>
      <c r="L231" s="63"/>
      <c r="M231" s="63"/>
      <c r="N231" s="63"/>
      <c r="O231" s="75"/>
    </row>
    <row r="232" spans="1:15" ht="30" customHeight="1">
      <c r="A232" s="60"/>
      <c r="B232" s="60"/>
      <c r="C232" s="61"/>
      <c r="D232" s="61"/>
      <c r="E232" s="60"/>
      <c r="F232" s="73"/>
      <c r="G232" s="74"/>
      <c r="H232" s="63"/>
      <c r="I232" s="63"/>
      <c r="J232" s="63"/>
      <c r="K232" s="63"/>
      <c r="L232" s="63"/>
      <c r="M232" s="63"/>
      <c r="N232" s="63"/>
      <c r="O232" s="75"/>
    </row>
    <row r="233" spans="1:15" ht="30" customHeight="1">
      <c r="A233" s="60"/>
      <c r="B233" s="60"/>
      <c r="C233" s="61"/>
      <c r="D233" s="61"/>
      <c r="E233" s="60"/>
      <c r="F233" s="73"/>
      <c r="G233" s="74"/>
      <c r="H233" s="63"/>
      <c r="I233" s="63"/>
      <c r="J233" s="63"/>
      <c r="K233" s="63"/>
      <c r="L233" s="63"/>
      <c r="M233" s="63"/>
      <c r="N233" s="63"/>
      <c r="O233" s="75"/>
    </row>
    <row r="234" spans="1:15" ht="30" customHeight="1">
      <c r="A234" s="60"/>
      <c r="B234" s="60"/>
      <c r="C234" s="61"/>
      <c r="D234" s="61"/>
      <c r="E234" s="60"/>
      <c r="F234" s="73"/>
      <c r="G234" s="74"/>
      <c r="H234" s="63"/>
      <c r="I234" s="63"/>
      <c r="J234" s="63"/>
      <c r="K234" s="63"/>
      <c r="L234" s="63"/>
      <c r="M234" s="63"/>
      <c r="N234" s="63"/>
      <c r="O234" s="75"/>
    </row>
    <row r="235" spans="1:15" ht="30" customHeight="1">
      <c r="A235" s="60"/>
      <c r="B235" s="60"/>
      <c r="C235" s="61"/>
      <c r="D235" s="61"/>
      <c r="E235" s="60"/>
      <c r="F235" s="73"/>
      <c r="G235" s="74"/>
      <c r="H235" s="63"/>
      <c r="I235" s="63"/>
      <c r="J235" s="63"/>
      <c r="K235" s="63"/>
      <c r="L235" s="63"/>
      <c r="M235" s="63"/>
      <c r="N235" s="63"/>
      <c r="O235" s="75"/>
    </row>
    <row r="236" spans="1:15" ht="30" customHeight="1">
      <c r="A236" s="60"/>
      <c r="B236" s="60"/>
      <c r="C236" s="61"/>
      <c r="D236" s="61"/>
      <c r="E236" s="60"/>
      <c r="F236" s="73"/>
      <c r="G236" s="74"/>
      <c r="H236" s="63"/>
      <c r="I236" s="63"/>
      <c r="J236" s="63"/>
      <c r="K236" s="63"/>
      <c r="L236" s="63"/>
      <c r="M236" s="63"/>
      <c r="N236" s="63"/>
      <c r="O236" s="75"/>
    </row>
    <row r="237" spans="1:15" ht="30" customHeight="1">
      <c r="A237" s="60"/>
      <c r="B237" s="60"/>
      <c r="C237" s="61"/>
      <c r="D237" s="61"/>
      <c r="E237" s="60"/>
      <c r="F237" s="73"/>
      <c r="G237" s="74"/>
      <c r="H237" s="63"/>
      <c r="I237" s="63"/>
      <c r="J237" s="63"/>
      <c r="K237" s="63"/>
      <c r="L237" s="63"/>
      <c r="M237" s="63"/>
      <c r="N237" s="63"/>
      <c r="O237" s="75"/>
    </row>
    <row r="238" spans="1:15" ht="30" customHeight="1">
      <c r="A238" s="60"/>
      <c r="B238" s="60"/>
      <c r="C238" s="61"/>
      <c r="D238" s="61"/>
      <c r="E238" s="60"/>
      <c r="F238" s="73"/>
      <c r="G238" s="74"/>
      <c r="H238" s="63"/>
      <c r="I238" s="63"/>
      <c r="J238" s="63"/>
      <c r="K238" s="63"/>
      <c r="L238" s="63"/>
      <c r="M238" s="63"/>
      <c r="N238" s="63"/>
      <c r="O238" s="75"/>
    </row>
    <row r="239" spans="1:15" ht="30" customHeight="1">
      <c r="A239" s="60"/>
      <c r="B239" s="60"/>
      <c r="C239" s="61"/>
      <c r="D239" s="61"/>
      <c r="E239" s="60"/>
      <c r="F239" s="73"/>
      <c r="G239" s="74"/>
      <c r="H239" s="63"/>
      <c r="I239" s="63"/>
      <c r="J239" s="63"/>
      <c r="K239" s="63"/>
      <c r="L239" s="63"/>
      <c r="M239" s="63"/>
      <c r="N239" s="63"/>
      <c r="O239" s="75"/>
    </row>
    <row r="240" spans="1:15" ht="30" customHeight="1">
      <c r="A240" s="60"/>
      <c r="B240" s="60"/>
      <c r="C240" s="61"/>
      <c r="D240" s="61"/>
      <c r="E240" s="60"/>
      <c r="F240" s="73"/>
      <c r="G240" s="74"/>
      <c r="H240" s="63"/>
      <c r="I240" s="63"/>
      <c r="J240" s="63"/>
      <c r="K240" s="63"/>
      <c r="L240" s="63"/>
      <c r="M240" s="63"/>
      <c r="N240" s="63"/>
      <c r="O240" s="75"/>
    </row>
    <row r="241" spans="1:15" ht="30" customHeight="1">
      <c r="A241" s="60"/>
      <c r="B241" s="60"/>
      <c r="C241" s="61"/>
      <c r="D241" s="61"/>
      <c r="E241" s="60"/>
      <c r="F241" s="73"/>
      <c r="G241" s="74"/>
      <c r="H241" s="63"/>
      <c r="I241" s="63"/>
      <c r="J241" s="63"/>
      <c r="K241" s="63"/>
      <c r="L241" s="63"/>
      <c r="M241" s="63"/>
      <c r="N241" s="63"/>
      <c r="O241" s="75"/>
    </row>
    <row r="242" spans="1:15" ht="30" customHeight="1">
      <c r="A242" s="60"/>
      <c r="B242" s="60"/>
      <c r="C242" s="61"/>
      <c r="D242" s="61"/>
      <c r="E242" s="60"/>
      <c r="F242" s="73"/>
      <c r="G242" s="74"/>
      <c r="H242" s="63"/>
      <c r="I242" s="63"/>
      <c r="J242" s="63"/>
      <c r="K242" s="63"/>
      <c r="L242" s="63"/>
      <c r="M242" s="63"/>
      <c r="N242" s="63"/>
      <c r="O242" s="75"/>
    </row>
    <row r="243" spans="1:15" ht="30" customHeight="1">
      <c r="A243" s="60"/>
      <c r="B243" s="60"/>
      <c r="C243" s="61"/>
      <c r="D243" s="61"/>
      <c r="E243" s="60"/>
      <c r="F243" s="73"/>
      <c r="G243" s="74"/>
      <c r="H243" s="63"/>
      <c r="I243" s="63"/>
      <c r="J243" s="63"/>
      <c r="K243" s="63"/>
      <c r="L243" s="63"/>
      <c r="M243" s="63"/>
      <c r="N243" s="63"/>
      <c r="O243" s="75"/>
    </row>
    <row r="244" spans="1:15" ht="30" customHeight="1">
      <c r="A244" s="60"/>
      <c r="B244" s="60"/>
      <c r="C244" s="61"/>
      <c r="D244" s="61"/>
      <c r="E244" s="60"/>
      <c r="F244" s="73"/>
      <c r="G244" s="74"/>
      <c r="H244" s="63"/>
      <c r="I244" s="63"/>
      <c r="J244" s="63"/>
      <c r="K244" s="63"/>
      <c r="L244" s="63"/>
      <c r="M244" s="63"/>
      <c r="N244" s="63"/>
      <c r="O244" s="75"/>
    </row>
    <row r="245" spans="1:15" ht="30" customHeight="1">
      <c r="A245" s="60"/>
      <c r="B245" s="60"/>
      <c r="C245" s="61"/>
      <c r="D245" s="61"/>
      <c r="E245" s="60"/>
      <c r="F245" s="73"/>
      <c r="G245" s="74"/>
      <c r="H245" s="63"/>
      <c r="I245" s="63"/>
      <c r="J245" s="63"/>
      <c r="K245" s="63"/>
      <c r="L245" s="63"/>
      <c r="M245" s="63"/>
      <c r="N245" s="63"/>
      <c r="O245" s="75"/>
    </row>
    <row r="246" spans="1:15" ht="30" customHeight="1">
      <c r="A246" s="60"/>
      <c r="B246" s="60"/>
      <c r="C246" s="61"/>
      <c r="D246" s="61"/>
      <c r="E246" s="60"/>
      <c r="F246" s="73"/>
      <c r="G246" s="74"/>
      <c r="H246" s="63"/>
      <c r="I246" s="63"/>
      <c r="J246" s="63"/>
      <c r="K246" s="63"/>
      <c r="L246" s="63"/>
      <c r="M246" s="63"/>
      <c r="N246" s="63"/>
      <c r="O246" s="75"/>
    </row>
    <row r="247" spans="1:15" ht="30" customHeight="1">
      <c r="A247" s="60"/>
      <c r="B247" s="60"/>
      <c r="C247" s="61"/>
      <c r="D247" s="61"/>
      <c r="E247" s="60"/>
      <c r="F247" s="73"/>
      <c r="G247" s="74"/>
      <c r="H247" s="63"/>
      <c r="I247" s="63"/>
      <c r="J247" s="63"/>
      <c r="K247" s="63"/>
      <c r="L247" s="63"/>
      <c r="M247" s="63"/>
      <c r="N247" s="63"/>
      <c r="O247" s="75"/>
    </row>
    <row r="248" spans="1:15" ht="30" customHeight="1">
      <c r="A248" s="60"/>
      <c r="B248" s="60"/>
      <c r="C248" s="61"/>
      <c r="D248" s="61"/>
      <c r="E248" s="60"/>
      <c r="F248" s="73"/>
      <c r="G248" s="74"/>
      <c r="H248" s="63"/>
      <c r="I248" s="63"/>
      <c r="J248" s="63"/>
      <c r="K248" s="63"/>
      <c r="L248" s="63"/>
      <c r="M248" s="63"/>
      <c r="N248" s="63"/>
      <c r="O248" s="75"/>
    </row>
    <row r="249" spans="1:15" ht="30" customHeight="1">
      <c r="A249" s="60"/>
      <c r="B249" s="60"/>
      <c r="C249" s="61"/>
      <c r="D249" s="61"/>
      <c r="E249" s="60"/>
      <c r="F249" s="73"/>
      <c r="G249" s="74"/>
      <c r="H249" s="63"/>
      <c r="I249" s="63"/>
      <c r="J249" s="63"/>
      <c r="K249" s="63"/>
      <c r="L249" s="63"/>
      <c r="M249" s="63"/>
      <c r="N249" s="63"/>
      <c r="O249" s="75"/>
    </row>
    <row r="250" spans="1:15" ht="30" customHeight="1">
      <c r="A250" s="60"/>
      <c r="B250" s="60"/>
      <c r="C250" s="61"/>
      <c r="D250" s="61"/>
      <c r="E250" s="60"/>
      <c r="F250" s="73"/>
      <c r="G250" s="74"/>
      <c r="H250" s="63"/>
      <c r="I250" s="63"/>
      <c r="J250" s="63"/>
      <c r="K250" s="63"/>
      <c r="L250" s="63"/>
      <c r="M250" s="63"/>
      <c r="N250" s="63"/>
      <c r="O250" s="75"/>
    </row>
    <row r="251" spans="1:15" ht="30" customHeight="1">
      <c r="A251" s="60"/>
      <c r="B251" s="60"/>
      <c r="C251" s="61"/>
      <c r="D251" s="61"/>
      <c r="E251" s="60"/>
      <c r="F251" s="73"/>
      <c r="G251" s="74"/>
      <c r="H251" s="63"/>
      <c r="I251" s="63"/>
      <c r="J251" s="63"/>
      <c r="K251" s="63"/>
      <c r="L251" s="63"/>
      <c r="M251" s="63"/>
      <c r="N251" s="63"/>
      <c r="O251" s="75"/>
    </row>
    <row r="252" spans="1:15" ht="30" customHeight="1">
      <c r="A252" s="60"/>
      <c r="B252" s="60"/>
      <c r="C252" s="61"/>
      <c r="D252" s="61"/>
      <c r="E252" s="60"/>
      <c r="F252" s="73"/>
      <c r="G252" s="74"/>
      <c r="H252" s="63"/>
      <c r="I252" s="63"/>
      <c r="J252" s="63"/>
      <c r="K252" s="63"/>
      <c r="L252" s="63"/>
      <c r="M252" s="63"/>
      <c r="N252" s="63"/>
      <c r="O252" s="75"/>
    </row>
    <row r="253" spans="1:15" ht="30" customHeight="1">
      <c r="A253" s="60"/>
      <c r="B253" s="60"/>
      <c r="C253" s="61"/>
      <c r="D253" s="61"/>
      <c r="E253" s="60"/>
      <c r="F253" s="73"/>
      <c r="G253" s="74"/>
      <c r="H253" s="63"/>
      <c r="I253" s="63"/>
      <c r="J253" s="63"/>
      <c r="K253" s="63"/>
      <c r="L253" s="63"/>
      <c r="M253" s="63"/>
      <c r="N253" s="63"/>
      <c r="O253" s="75"/>
    </row>
    <row r="254" spans="1:15" ht="30" customHeight="1">
      <c r="A254" s="60"/>
      <c r="B254" s="60"/>
      <c r="C254" s="61"/>
      <c r="D254" s="61"/>
      <c r="E254" s="60"/>
      <c r="F254" s="73"/>
      <c r="G254" s="74"/>
      <c r="H254" s="63"/>
      <c r="I254" s="63"/>
      <c r="J254" s="63"/>
      <c r="K254" s="63"/>
      <c r="L254" s="63"/>
      <c r="M254" s="63"/>
      <c r="N254" s="63"/>
      <c r="O254" s="75"/>
    </row>
    <row r="255" spans="1:15" ht="30" customHeight="1">
      <c r="A255" s="60"/>
      <c r="B255" s="60"/>
      <c r="C255" s="61"/>
      <c r="D255" s="61"/>
      <c r="E255" s="60"/>
      <c r="F255" s="73"/>
      <c r="G255" s="74"/>
      <c r="H255" s="63"/>
      <c r="I255" s="63"/>
      <c r="J255" s="63"/>
      <c r="K255" s="63"/>
      <c r="L255" s="63"/>
      <c r="M255" s="63"/>
      <c r="N255" s="63"/>
      <c r="O255" s="75"/>
    </row>
    <row r="256" spans="1:15" ht="30" customHeight="1">
      <c r="A256" s="60"/>
      <c r="B256" s="60"/>
      <c r="C256" s="61"/>
      <c r="D256" s="61"/>
      <c r="E256" s="60"/>
      <c r="F256" s="73"/>
      <c r="G256" s="74"/>
      <c r="H256" s="63"/>
      <c r="I256" s="63"/>
      <c r="J256" s="63"/>
      <c r="K256" s="63"/>
      <c r="L256" s="63"/>
      <c r="M256" s="63"/>
      <c r="N256" s="63"/>
      <c r="O256" s="75"/>
    </row>
    <row r="257" spans="1:15" ht="30" customHeight="1">
      <c r="A257" s="60"/>
      <c r="B257" s="60"/>
      <c r="C257" s="61"/>
      <c r="D257" s="61"/>
      <c r="E257" s="60"/>
      <c r="F257" s="73"/>
      <c r="G257" s="74"/>
      <c r="H257" s="63"/>
      <c r="I257" s="63"/>
      <c r="J257" s="63"/>
      <c r="K257" s="63"/>
      <c r="L257" s="63"/>
      <c r="M257" s="63"/>
      <c r="N257" s="63"/>
      <c r="O257" s="75"/>
    </row>
    <row r="258" spans="1:15" ht="30" customHeight="1">
      <c r="A258" s="60"/>
      <c r="B258" s="60"/>
      <c r="C258" s="61"/>
      <c r="D258" s="61"/>
      <c r="E258" s="60"/>
      <c r="F258" s="73"/>
      <c r="G258" s="74"/>
      <c r="H258" s="63"/>
      <c r="I258" s="63"/>
      <c r="J258" s="63"/>
      <c r="K258" s="63"/>
      <c r="L258" s="63"/>
      <c r="M258" s="63"/>
      <c r="N258" s="63"/>
      <c r="O258" s="75"/>
    </row>
    <row r="259" spans="1:15" ht="30" customHeight="1">
      <c r="A259" s="60"/>
      <c r="B259" s="60"/>
      <c r="C259" s="61"/>
      <c r="D259" s="61"/>
      <c r="E259" s="60"/>
      <c r="F259" s="73"/>
      <c r="G259" s="74"/>
      <c r="H259" s="63"/>
      <c r="I259" s="63"/>
      <c r="J259" s="63"/>
      <c r="K259" s="63"/>
      <c r="L259" s="63"/>
      <c r="M259" s="63"/>
      <c r="N259" s="63"/>
      <c r="O259" s="75"/>
    </row>
    <row r="260" spans="1:15" ht="30" customHeight="1">
      <c r="A260" s="60"/>
      <c r="B260" s="60"/>
      <c r="C260" s="61"/>
      <c r="D260" s="61"/>
      <c r="E260" s="60"/>
      <c r="F260" s="73"/>
      <c r="G260" s="74"/>
      <c r="H260" s="63"/>
      <c r="I260" s="63"/>
      <c r="J260" s="63"/>
      <c r="K260" s="63"/>
      <c r="L260" s="63"/>
      <c r="M260" s="63"/>
      <c r="N260" s="63"/>
      <c r="O260" s="75"/>
    </row>
    <row r="261" spans="1:15" ht="30" customHeight="1">
      <c r="A261" s="60"/>
      <c r="B261" s="60"/>
      <c r="C261" s="61"/>
      <c r="D261" s="61"/>
      <c r="E261" s="60"/>
      <c r="F261" s="73"/>
      <c r="G261" s="74"/>
      <c r="H261" s="63"/>
      <c r="I261" s="63"/>
      <c r="J261" s="63"/>
      <c r="K261" s="63"/>
      <c r="L261" s="63"/>
      <c r="M261" s="63"/>
      <c r="N261" s="63"/>
      <c r="O261" s="75"/>
    </row>
    <row r="262" spans="1:15" ht="30" customHeight="1">
      <c r="A262" s="60"/>
      <c r="B262" s="60"/>
      <c r="C262" s="61"/>
      <c r="D262" s="61"/>
      <c r="E262" s="60"/>
      <c r="F262" s="73"/>
      <c r="G262" s="74"/>
      <c r="H262" s="63"/>
      <c r="I262" s="63"/>
      <c r="J262" s="63"/>
      <c r="K262" s="63"/>
      <c r="L262" s="63"/>
      <c r="M262" s="63"/>
      <c r="N262" s="63"/>
      <c r="O262" s="75"/>
    </row>
    <row r="263" spans="1:15" ht="30" customHeight="1">
      <c r="A263" s="60"/>
      <c r="B263" s="60"/>
      <c r="C263" s="61"/>
      <c r="D263" s="61"/>
      <c r="E263" s="60"/>
      <c r="F263" s="73"/>
      <c r="G263" s="74"/>
      <c r="H263" s="63"/>
      <c r="I263" s="63"/>
      <c r="J263" s="63"/>
      <c r="K263" s="63"/>
      <c r="L263" s="63"/>
      <c r="M263" s="63"/>
      <c r="N263" s="63"/>
      <c r="O263" s="75"/>
    </row>
    <row r="264" spans="1:15" ht="30" customHeight="1">
      <c r="A264" s="60"/>
      <c r="B264" s="60"/>
      <c r="C264" s="61"/>
      <c r="D264" s="61"/>
      <c r="E264" s="60"/>
      <c r="F264" s="73"/>
      <c r="G264" s="74"/>
      <c r="H264" s="63"/>
      <c r="I264" s="63"/>
      <c r="J264" s="63"/>
      <c r="K264" s="63"/>
      <c r="L264" s="63"/>
      <c r="M264" s="63"/>
      <c r="N264" s="63"/>
      <c r="O264" s="75"/>
    </row>
    <row r="265" spans="1:15" ht="30" customHeight="1">
      <c r="A265" s="60"/>
      <c r="B265" s="60"/>
      <c r="C265" s="61"/>
      <c r="D265" s="61"/>
      <c r="E265" s="60"/>
      <c r="F265" s="73"/>
      <c r="G265" s="74"/>
      <c r="H265" s="63"/>
      <c r="I265" s="63"/>
      <c r="J265" s="63"/>
      <c r="K265" s="63"/>
      <c r="L265" s="63"/>
      <c r="M265" s="63"/>
      <c r="N265" s="63"/>
      <c r="O265" s="75"/>
    </row>
    <row r="266" spans="1:15" ht="30" customHeight="1">
      <c r="A266" s="60"/>
      <c r="B266" s="60"/>
      <c r="C266" s="61"/>
      <c r="D266" s="61"/>
      <c r="E266" s="60"/>
      <c r="F266" s="73"/>
      <c r="G266" s="74"/>
      <c r="H266" s="63"/>
      <c r="I266" s="63"/>
      <c r="J266" s="63"/>
      <c r="K266" s="63"/>
      <c r="L266" s="63"/>
      <c r="M266" s="63"/>
      <c r="N266" s="63"/>
      <c r="O266" s="75"/>
    </row>
    <row r="267" spans="1:15" ht="30" customHeight="1">
      <c r="A267" s="60"/>
      <c r="B267" s="60"/>
      <c r="C267" s="61"/>
      <c r="D267" s="61"/>
      <c r="E267" s="60"/>
      <c r="F267" s="73"/>
      <c r="G267" s="74"/>
      <c r="H267" s="63"/>
      <c r="I267" s="63"/>
      <c r="J267" s="63"/>
      <c r="K267" s="63"/>
      <c r="L267" s="63"/>
      <c r="M267" s="63"/>
      <c r="N267" s="63"/>
      <c r="O267" s="75"/>
    </row>
    <row r="268" spans="1:15" ht="30" customHeight="1">
      <c r="A268" s="60"/>
      <c r="B268" s="60"/>
      <c r="C268" s="61"/>
      <c r="D268" s="61"/>
      <c r="E268" s="60"/>
      <c r="F268" s="73"/>
      <c r="G268" s="74"/>
      <c r="H268" s="63"/>
      <c r="I268" s="63"/>
      <c r="J268" s="63"/>
      <c r="K268" s="63"/>
      <c r="L268" s="63"/>
      <c r="M268" s="63"/>
      <c r="N268" s="63"/>
      <c r="O268" s="75"/>
    </row>
    <row r="269" spans="1:15" ht="30" customHeight="1">
      <c r="A269" s="60"/>
      <c r="B269" s="60"/>
      <c r="C269" s="61"/>
      <c r="D269" s="61"/>
      <c r="E269" s="60"/>
      <c r="F269" s="73"/>
      <c r="G269" s="74"/>
      <c r="H269" s="63"/>
      <c r="I269" s="63"/>
      <c r="J269" s="63"/>
      <c r="K269" s="63"/>
      <c r="L269" s="63"/>
      <c r="M269" s="63"/>
      <c r="N269" s="63"/>
      <c r="O269" s="75"/>
    </row>
    <row r="270" spans="1:15" ht="30" customHeight="1">
      <c r="A270" s="60"/>
      <c r="B270" s="60"/>
      <c r="C270" s="61"/>
      <c r="D270" s="61"/>
      <c r="E270" s="60"/>
      <c r="F270" s="73"/>
      <c r="G270" s="74"/>
      <c r="H270" s="63"/>
      <c r="I270" s="63"/>
      <c r="J270" s="63"/>
      <c r="K270" s="63"/>
      <c r="L270" s="63"/>
      <c r="M270" s="63"/>
      <c r="N270" s="63"/>
      <c r="O270" s="75"/>
    </row>
    <row r="271" spans="1:15" ht="30" customHeight="1">
      <c r="A271" s="60"/>
      <c r="B271" s="60"/>
      <c r="C271" s="61"/>
      <c r="D271" s="61"/>
      <c r="E271" s="60"/>
      <c r="F271" s="73"/>
      <c r="G271" s="74"/>
      <c r="H271" s="63"/>
      <c r="I271" s="63"/>
      <c r="J271" s="63"/>
      <c r="K271" s="63"/>
      <c r="L271" s="63"/>
      <c r="M271" s="63"/>
      <c r="N271" s="63"/>
      <c r="O271" s="75"/>
    </row>
    <row r="272" spans="1:15" ht="30" customHeight="1">
      <c r="A272" s="60"/>
      <c r="B272" s="60"/>
      <c r="C272" s="61"/>
      <c r="D272" s="61"/>
      <c r="E272" s="60"/>
      <c r="F272" s="73"/>
      <c r="G272" s="74"/>
      <c r="H272" s="63"/>
      <c r="I272" s="63"/>
      <c r="J272" s="63"/>
      <c r="K272" s="63"/>
      <c r="L272" s="63"/>
      <c r="M272" s="63"/>
      <c r="N272" s="63"/>
      <c r="O272" s="75"/>
    </row>
    <row r="273" spans="1:15" ht="30" customHeight="1">
      <c r="A273" s="60"/>
      <c r="B273" s="60"/>
      <c r="C273" s="61"/>
      <c r="D273" s="61"/>
      <c r="E273" s="60"/>
      <c r="F273" s="73"/>
      <c r="G273" s="74"/>
      <c r="H273" s="63"/>
      <c r="I273" s="63"/>
      <c r="J273" s="63"/>
      <c r="K273" s="63"/>
      <c r="L273" s="63"/>
      <c r="M273" s="63"/>
      <c r="N273" s="63"/>
      <c r="O273" s="75"/>
    </row>
    <row r="274" spans="1:15" ht="30" customHeight="1">
      <c r="A274" s="60"/>
      <c r="B274" s="60"/>
      <c r="C274" s="61"/>
      <c r="D274" s="61"/>
      <c r="E274" s="60"/>
      <c r="F274" s="73"/>
      <c r="G274" s="74"/>
      <c r="H274" s="63"/>
      <c r="I274" s="63"/>
      <c r="J274" s="63"/>
      <c r="K274" s="63"/>
      <c r="L274" s="63"/>
      <c r="M274" s="63"/>
      <c r="N274" s="63"/>
      <c r="O274" s="75"/>
    </row>
    <row r="275" spans="1:15" ht="30" customHeight="1">
      <c r="A275" s="60"/>
      <c r="B275" s="60"/>
      <c r="C275" s="61"/>
      <c r="D275" s="61"/>
      <c r="E275" s="60"/>
      <c r="F275" s="73"/>
      <c r="G275" s="74"/>
      <c r="H275" s="63"/>
      <c r="I275" s="63"/>
      <c r="J275" s="63"/>
      <c r="K275" s="63"/>
      <c r="L275" s="63"/>
      <c r="M275" s="63"/>
      <c r="N275" s="63"/>
      <c r="O275" s="75"/>
    </row>
    <row r="276" spans="1:15" ht="30" customHeight="1">
      <c r="A276" s="60"/>
      <c r="B276" s="60"/>
      <c r="C276" s="61"/>
      <c r="D276" s="61"/>
      <c r="E276" s="60"/>
      <c r="F276" s="73"/>
      <c r="G276" s="74"/>
      <c r="H276" s="63"/>
      <c r="I276" s="63"/>
      <c r="J276" s="63"/>
      <c r="K276" s="63"/>
      <c r="L276" s="63"/>
      <c r="M276" s="63"/>
      <c r="N276" s="63"/>
      <c r="O276" s="75"/>
    </row>
    <row r="277" spans="1:15" ht="30" customHeight="1">
      <c r="A277" s="60"/>
      <c r="B277" s="60"/>
      <c r="C277" s="61"/>
      <c r="D277" s="61"/>
      <c r="E277" s="60"/>
      <c r="F277" s="73"/>
      <c r="G277" s="74"/>
      <c r="H277" s="63"/>
      <c r="I277" s="63"/>
      <c r="J277" s="63"/>
      <c r="K277" s="63"/>
      <c r="L277" s="63"/>
      <c r="M277" s="63"/>
      <c r="N277" s="63"/>
      <c r="O277" s="75"/>
    </row>
    <row r="278" spans="1:15" ht="30" customHeight="1">
      <c r="A278" s="60"/>
      <c r="B278" s="60"/>
      <c r="C278" s="61"/>
      <c r="D278" s="61"/>
      <c r="E278" s="60"/>
      <c r="F278" s="73"/>
      <c r="G278" s="74"/>
      <c r="H278" s="63"/>
      <c r="I278" s="63"/>
      <c r="J278" s="63"/>
      <c r="K278" s="63"/>
      <c r="L278" s="63"/>
      <c r="M278" s="63"/>
      <c r="N278" s="63"/>
      <c r="O278" s="75"/>
    </row>
    <row r="279" spans="1:15" ht="30" customHeight="1">
      <c r="A279" s="60"/>
      <c r="B279" s="60"/>
      <c r="C279" s="61"/>
      <c r="D279" s="61"/>
      <c r="E279" s="60"/>
      <c r="F279" s="73"/>
      <c r="G279" s="74"/>
      <c r="H279" s="63"/>
      <c r="I279" s="63"/>
      <c r="J279" s="63"/>
      <c r="K279" s="63"/>
      <c r="L279" s="63"/>
      <c r="M279" s="63"/>
      <c r="N279" s="63"/>
      <c r="O279" s="75"/>
    </row>
    <row r="280" spans="1:15" ht="30" customHeight="1">
      <c r="A280" s="60"/>
      <c r="B280" s="60"/>
      <c r="C280" s="61"/>
      <c r="D280" s="61"/>
      <c r="E280" s="60"/>
      <c r="F280" s="73"/>
      <c r="G280" s="74"/>
      <c r="H280" s="63"/>
      <c r="I280" s="63"/>
      <c r="J280" s="63"/>
      <c r="K280" s="63"/>
      <c r="L280" s="63"/>
      <c r="M280" s="63"/>
      <c r="N280" s="63"/>
      <c r="O280" s="75"/>
    </row>
    <row r="281" spans="1:15" ht="30" customHeight="1">
      <c r="A281" s="60"/>
      <c r="B281" s="60"/>
      <c r="C281" s="61"/>
      <c r="D281" s="61"/>
      <c r="E281" s="60"/>
      <c r="F281" s="73"/>
      <c r="G281" s="74"/>
      <c r="H281" s="63"/>
      <c r="I281" s="63"/>
      <c r="J281" s="63"/>
      <c r="K281" s="63"/>
      <c r="L281" s="63"/>
      <c r="M281" s="63"/>
      <c r="N281" s="63"/>
      <c r="O281" s="75"/>
    </row>
    <row r="282" spans="1:15" ht="30" customHeight="1">
      <c r="A282" s="60"/>
      <c r="B282" s="60"/>
      <c r="C282" s="61"/>
      <c r="D282" s="61"/>
      <c r="E282" s="60"/>
      <c r="F282" s="73"/>
      <c r="G282" s="74"/>
      <c r="H282" s="63"/>
      <c r="I282" s="63"/>
      <c r="J282" s="63"/>
      <c r="K282" s="63"/>
      <c r="L282" s="63"/>
      <c r="M282" s="63"/>
      <c r="N282" s="63"/>
      <c r="O282" s="75"/>
    </row>
    <row r="283" spans="1:15" ht="30" customHeight="1">
      <c r="A283" s="60"/>
      <c r="B283" s="60"/>
      <c r="C283" s="61"/>
      <c r="D283" s="61"/>
      <c r="E283" s="60"/>
      <c r="F283" s="73"/>
      <c r="G283" s="74"/>
      <c r="H283" s="63"/>
      <c r="I283" s="63"/>
      <c r="J283" s="63"/>
      <c r="K283" s="63"/>
      <c r="L283" s="63"/>
      <c r="M283" s="63"/>
      <c r="N283" s="63"/>
      <c r="O283" s="75"/>
    </row>
    <row r="284" spans="1:15" ht="30" customHeight="1">
      <c r="A284" s="60"/>
      <c r="B284" s="60"/>
      <c r="C284" s="61"/>
      <c r="D284" s="61"/>
      <c r="E284" s="60"/>
      <c r="F284" s="73"/>
      <c r="G284" s="74"/>
      <c r="H284" s="63"/>
      <c r="I284" s="63"/>
      <c r="J284" s="63"/>
      <c r="K284" s="63"/>
      <c r="L284" s="63"/>
      <c r="M284" s="63"/>
      <c r="N284" s="63"/>
      <c r="O284" s="75"/>
    </row>
    <row r="285" spans="1:15" ht="30" customHeight="1">
      <c r="A285" s="60"/>
      <c r="B285" s="60"/>
      <c r="C285" s="61"/>
      <c r="D285" s="61"/>
      <c r="E285" s="60"/>
      <c r="F285" s="73"/>
      <c r="G285" s="74"/>
      <c r="H285" s="63"/>
      <c r="I285" s="63"/>
      <c r="J285" s="63"/>
      <c r="K285" s="63"/>
      <c r="L285" s="63"/>
      <c r="M285" s="63"/>
      <c r="N285" s="63"/>
      <c r="O285" s="75"/>
    </row>
    <row r="286" spans="1:15" ht="30" customHeight="1">
      <c r="A286" s="60"/>
      <c r="B286" s="60"/>
      <c r="C286" s="61"/>
      <c r="D286" s="61"/>
      <c r="E286" s="60"/>
      <c r="F286" s="73"/>
      <c r="G286" s="74"/>
      <c r="H286" s="63"/>
      <c r="I286" s="63"/>
      <c r="J286" s="63"/>
      <c r="K286" s="63"/>
      <c r="L286" s="63"/>
      <c r="M286" s="63"/>
      <c r="N286" s="63"/>
      <c r="O286" s="75"/>
    </row>
    <row r="287" spans="1:15" ht="30" customHeight="1">
      <c r="A287" s="60"/>
      <c r="B287" s="60"/>
      <c r="C287" s="61"/>
      <c r="D287" s="61"/>
      <c r="E287" s="60"/>
      <c r="F287" s="73"/>
      <c r="G287" s="74"/>
      <c r="H287" s="63"/>
      <c r="I287" s="63"/>
      <c r="J287" s="63"/>
      <c r="K287" s="63"/>
      <c r="L287" s="63"/>
      <c r="M287" s="63"/>
      <c r="N287" s="63"/>
      <c r="O287" s="75"/>
    </row>
    <row r="288" spans="1:15" ht="30" customHeight="1">
      <c r="A288" s="60"/>
      <c r="B288" s="60"/>
      <c r="C288" s="61"/>
      <c r="D288" s="61"/>
      <c r="E288" s="60"/>
      <c r="F288" s="73"/>
      <c r="G288" s="74"/>
      <c r="H288" s="63"/>
      <c r="I288" s="63"/>
      <c r="J288" s="63"/>
      <c r="K288" s="63"/>
      <c r="L288" s="63"/>
      <c r="M288" s="63"/>
      <c r="N288" s="63"/>
      <c r="O288" s="75"/>
    </row>
    <row r="289" spans="1:256" ht="30" customHeight="1">
      <c r="A289" s="60"/>
      <c r="B289" s="60"/>
      <c r="C289" s="61"/>
      <c r="D289" s="61"/>
      <c r="E289" s="60"/>
      <c r="F289" s="73"/>
      <c r="G289" s="74"/>
      <c r="H289" s="63"/>
      <c r="I289" s="63"/>
      <c r="J289" s="63"/>
      <c r="K289" s="63"/>
      <c r="L289" s="63"/>
      <c r="M289" s="63"/>
      <c r="N289" s="63"/>
      <c r="O289" s="75"/>
    </row>
    <row r="290" spans="1:256" ht="30" customHeight="1">
      <c r="A290" s="60"/>
      <c r="B290" s="60"/>
      <c r="C290" s="61"/>
      <c r="D290" s="61"/>
      <c r="E290" s="60"/>
      <c r="F290" s="73"/>
      <c r="G290" s="74"/>
      <c r="H290" s="63"/>
      <c r="I290" s="63"/>
      <c r="J290" s="63"/>
      <c r="K290" s="63"/>
      <c r="L290" s="63"/>
      <c r="M290" s="63"/>
      <c r="N290" s="63"/>
      <c r="O290" s="75"/>
    </row>
    <row r="291" spans="1:256" ht="30" customHeight="1">
      <c r="A291" s="60"/>
      <c r="B291" s="60"/>
      <c r="C291" s="61"/>
      <c r="D291" s="61"/>
      <c r="E291" s="60"/>
      <c r="F291" s="73"/>
      <c r="G291" s="74"/>
      <c r="H291" s="63"/>
      <c r="I291" s="63"/>
      <c r="J291" s="63"/>
      <c r="K291" s="63"/>
      <c r="L291" s="63"/>
      <c r="M291" s="63"/>
      <c r="N291" s="63"/>
      <c r="O291" s="75"/>
    </row>
    <row r="292" spans="1:256" ht="30" customHeight="1">
      <c r="A292" s="60"/>
      <c r="B292" s="60"/>
      <c r="C292" s="61"/>
      <c r="D292" s="61"/>
      <c r="E292" s="60"/>
      <c r="F292" s="73"/>
      <c r="G292" s="74"/>
      <c r="H292" s="63"/>
      <c r="I292" s="63"/>
      <c r="J292" s="63"/>
      <c r="K292" s="63"/>
      <c r="L292" s="63"/>
      <c r="M292" s="63"/>
      <c r="N292" s="63"/>
      <c r="O292" s="75"/>
    </row>
    <row r="293" spans="1:256" ht="30" customHeight="1">
      <c r="A293" s="60"/>
      <c r="B293" s="60"/>
      <c r="C293" s="61"/>
      <c r="D293" s="61"/>
      <c r="E293" s="60"/>
      <c r="F293" s="73"/>
      <c r="G293" s="74"/>
      <c r="H293" s="63"/>
      <c r="I293" s="63"/>
      <c r="J293" s="63"/>
      <c r="K293" s="63"/>
      <c r="L293" s="63"/>
      <c r="M293" s="63"/>
      <c r="N293" s="63"/>
      <c r="O293" s="75"/>
    </row>
    <row r="294" spans="1:256" ht="30" customHeight="1">
      <c r="A294" s="60"/>
      <c r="B294" s="60"/>
      <c r="C294" s="61"/>
      <c r="D294" s="61"/>
      <c r="E294" s="60"/>
      <c r="F294" s="73"/>
      <c r="G294" s="74"/>
      <c r="H294" s="63"/>
      <c r="I294" s="63"/>
      <c r="J294" s="63"/>
      <c r="K294" s="63"/>
      <c r="L294" s="63"/>
      <c r="M294" s="63"/>
      <c r="N294" s="63"/>
      <c r="O294" s="75"/>
    </row>
    <row r="295" spans="1:256" ht="30" customHeight="1">
      <c r="A295" s="60"/>
      <c r="B295" s="60"/>
      <c r="C295" s="61"/>
      <c r="D295" s="61"/>
      <c r="E295" s="60"/>
      <c r="F295" s="73"/>
      <c r="G295" s="74"/>
      <c r="H295" s="63"/>
      <c r="I295" s="63"/>
      <c r="J295" s="63"/>
      <c r="K295" s="63"/>
      <c r="L295" s="63"/>
      <c r="M295" s="63"/>
      <c r="N295" s="63"/>
      <c r="O295" s="75"/>
    </row>
    <row r="296" spans="1:256" ht="30" customHeight="1">
      <c r="A296" s="60"/>
      <c r="B296" s="60"/>
      <c r="C296" s="61"/>
      <c r="D296" s="61"/>
      <c r="E296" s="60"/>
      <c r="F296" s="73"/>
      <c r="G296" s="74"/>
      <c r="H296" s="63"/>
      <c r="I296" s="63"/>
      <c r="J296" s="63"/>
      <c r="K296" s="63"/>
      <c r="L296" s="63"/>
      <c r="M296" s="63"/>
      <c r="N296" s="63"/>
      <c r="O296" s="75"/>
    </row>
    <row r="297" spans="1:256" ht="30" customHeight="1">
      <c r="A297" s="60"/>
      <c r="B297" s="60" t="s">
        <v>73</v>
      </c>
      <c r="C297" s="60"/>
      <c r="D297" s="60"/>
      <c r="E297" s="60"/>
      <c r="F297" s="66"/>
      <c r="G297" s="74"/>
      <c r="H297" s="76">
        <v>138801174000</v>
      </c>
      <c r="I297" s="76"/>
      <c r="J297" s="76">
        <f>SUM(J1:J296)</f>
        <v>65000</v>
      </c>
      <c r="K297" s="76"/>
      <c r="L297" s="76">
        <f>SUM(L1:L296)</f>
        <v>60000</v>
      </c>
      <c r="M297" s="76"/>
      <c r="N297" s="76">
        <f>SUM(N1:N296)</f>
        <v>61666</v>
      </c>
      <c r="O297" s="77"/>
    </row>
    <row r="300" spans="1:256" s="22" customFormat="1" ht="30" customHeight="1">
      <c r="A300" s="2"/>
      <c r="B300" s="2"/>
      <c r="C300" s="2"/>
      <c r="D300" s="2"/>
      <c r="E300" s="2"/>
      <c r="F300" s="21"/>
      <c r="G300" s="21"/>
      <c r="H300" s="52"/>
      <c r="O300" s="78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</row>
  </sheetData>
  <mergeCells count="12">
    <mergeCell ref="F3:G3"/>
    <mergeCell ref="A1:A2"/>
    <mergeCell ref="B1:B2"/>
    <mergeCell ref="C1:C2"/>
    <mergeCell ref="D1:D2"/>
    <mergeCell ref="E1:E2"/>
    <mergeCell ref="F1:G2"/>
    <mergeCell ref="H1:I1"/>
    <mergeCell ref="J1:K1"/>
    <mergeCell ref="L1:M1"/>
    <mergeCell ref="N1:O1"/>
    <mergeCell ref="P1:P2"/>
  </mergeCells>
  <phoneticPr fontId="1" type="noConversion"/>
  <printOptions horizontalCentered="1"/>
  <pageMargins left="0" right="0" top="1.3779527559055118" bottom="0.59055118110236227" header="0.78740157480314965" footer="0.23622047244094491"/>
  <pageSetup paperSize="9" scale="65" orientation="landscape" r:id="rId1"/>
  <headerFooter>
    <oddHeader>&amp;C&amp;"HY헤드라인M,보통"&amp;24&lt; 손실보상금 결정내역서 &gt;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이름이 지정된 범위</vt:lpstr>
      </vt:variant>
      <vt:variant>
        <vt:i4>21</vt:i4>
      </vt:variant>
    </vt:vector>
  </HeadingPairs>
  <TitlesOfParts>
    <vt:vector size="35" baseType="lpstr">
      <vt:lpstr>이상조 외 1</vt:lpstr>
      <vt:lpstr>미상(114-6)</vt:lpstr>
      <vt:lpstr>미상(124-79)</vt:lpstr>
      <vt:lpstr>조경희</vt:lpstr>
      <vt:lpstr>김용익</vt:lpstr>
      <vt:lpstr>미상(149-61)</vt:lpstr>
      <vt:lpstr>미상(102-29)</vt:lpstr>
      <vt:lpstr>김명호</vt:lpstr>
      <vt:lpstr>김민수</vt:lpstr>
      <vt:lpstr>이병형</vt:lpstr>
      <vt:lpstr>이시형</vt:lpstr>
      <vt:lpstr>이신근</vt:lpstr>
      <vt:lpstr>정준기외 5인</vt:lpstr>
      <vt:lpstr>김철수(116)</vt:lpstr>
      <vt:lpstr>김명호!Print_Area</vt:lpstr>
      <vt:lpstr>김민수!Print_Area</vt:lpstr>
      <vt:lpstr>김용익!Print_Area</vt:lpstr>
      <vt:lpstr>'김철수(116)'!Print_Area</vt:lpstr>
      <vt:lpstr>'미상(102-29)'!Print_Area</vt:lpstr>
      <vt:lpstr>'미상(114-6)'!Print_Area</vt:lpstr>
      <vt:lpstr>'미상(124-79)'!Print_Area</vt:lpstr>
      <vt:lpstr>'미상(149-61)'!Print_Area</vt:lpstr>
      <vt:lpstr>이병형!Print_Area</vt:lpstr>
      <vt:lpstr>'이상조 외 1'!Print_Area</vt:lpstr>
      <vt:lpstr>이시형!Print_Area</vt:lpstr>
      <vt:lpstr>이신근!Print_Area</vt:lpstr>
      <vt:lpstr>'정준기외 5인'!Print_Area</vt:lpstr>
      <vt:lpstr>조경희!Print_Area</vt:lpstr>
      <vt:lpstr>김명호!Print_Titles</vt:lpstr>
      <vt:lpstr>김민수!Print_Titles</vt:lpstr>
      <vt:lpstr>이병형!Print_Titles</vt:lpstr>
      <vt:lpstr>'이상조 외 1'!Print_Titles</vt:lpstr>
      <vt:lpstr>이시형!Print_Titles</vt:lpstr>
      <vt:lpstr>이신근!Print_Titles</vt:lpstr>
      <vt:lpstr>'정준기외 5인'!Print_Titles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2015-11-20T04:06:13Z</dcterms:created>
  <dcterms:modified xsi:type="dcterms:W3CDTF">2015-12-07T07:21:37Z</dcterms:modified>
</cp:coreProperties>
</file>