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840" windowWidth="26715" windowHeight="12300" activeTab="1"/>
  </bookViews>
  <sheets>
    <sheet name="용지조서(금곡동 소1-1호선)" sheetId="4" r:id="rId1"/>
    <sheet name="용지조서(금곡동 소1-2호선)" sheetId="6" r:id="rId2"/>
    <sheet name="지장물조서(금곡동 소1-1호선)" sheetId="8" r:id="rId3"/>
    <sheet name="지장물조서(금곡동 소1-2호선)" sheetId="9" r:id="rId4"/>
  </sheets>
  <definedNames>
    <definedName name="_xlnm._FilterDatabase" localSheetId="0" hidden="1">'용지조서(금곡동 소1-1호선)'!$A$8:$N$38</definedName>
    <definedName name="_xlnm._FilterDatabase" localSheetId="1" hidden="1">'용지조서(금곡동 소1-2호선)'!$A$8:$N$135</definedName>
    <definedName name="_xlnm._FilterDatabase" localSheetId="2" hidden="1">'지장물조서(금곡동 소1-1호선)'!$A$7:$L$29</definedName>
    <definedName name="_xlnm._FilterDatabase" localSheetId="3" hidden="1">'지장물조서(금곡동 소1-2호선)'!$A$7:$L$52</definedName>
    <definedName name="_xlnm.Print_Area" localSheetId="0">'용지조서(금곡동 소1-1호선)'!$A$1:$N$38</definedName>
    <definedName name="_xlnm.Print_Area" localSheetId="1">'용지조서(금곡동 소1-2호선)'!$A$1:$N$135</definedName>
    <definedName name="_xlnm.Print_Area" localSheetId="2">'지장물조서(금곡동 소1-1호선)'!$A$1:$L$29</definedName>
    <definedName name="_xlnm.Print_Area" localSheetId="3">'지장물조서(금곡동 소1-2호선)'!$A$1:$L$53</definedName>
  </definedNames>
  <calcPr calcId="145621"/>
</workbook>
</file>

<file path=xl/calcChain.xml><?xml version="1.0" encoding="utf-8"?>
<calcChain xmlns="http://schemas.openxmlformats.org/spreadsheetml/2006/main">
  <c r="G9" i="6" l="1"/>
</calcChain>
</file>

<file path=xl/sharedStrings.xml><?xml version="1.0" encoding="utf-8"?>
<sst xmlns="http://schemas.openxmlformats.org/spreadsheetml/2006/main" count="1469" uniqueCount="594">
  <si>
    <t>연번</t>
  </si>
  <si>
    <t>소재지</t>
  </si>
  <si>
    <t>지 번</t>
  </si>
  <si>
    <t>지목</t>
  </si>
  <si>
    <t>소 유 자</t>
  </si>
  <si>
    <t>관 계 인</t>
  </si>
  <si>
    <t>비고</t>
  </si>
  <si>
    <t>성 명</t>
  </si>
  <si>
    <t>주 소</t>
  </si>
  <si>
    <t>등기부상 주소</t>
    <phoneticPr fontId="1" type="noConversion"/>
  </si>
  <si>
    <t>주민등록상 주소</t>
    <phoneticPr fontId="1" type="noConversion"/>
  </si>
  <si>
    <t>권리관계</t>
    <phoneticPr fontId="1" type="noConversion"/>
  </si>
  <si>
    <t>용   지   조   서</t>
    <phoneticPr fontId="1" type="noConversion"/>
  </si>
  <si>
    <t>분할전</t>
    <phoneticPr fontId="1" type="noConversion"/>
  </si>
  <si>
    <t>분할후</t>
    <phoneticPr fontId="1" type="noConversion"/>
  </si>
  <si>
    <t>공부
면적
(㎡)</t>
    <phoneticPr fontId="1" type="noConversion"/>
  </si>
  <si>
    <t>편입
면적
(㎡)</t>
    <phoneticPr fontId="1" type="noConversion"/>
  </si>
  <si>
    <t>계</t>
    <phoneticPr fontId="1" type="noConversion"/>
  </si>
  <si>
    <t>지  장  물  조  서</t>
    <phoneticPr fontId="1" type="noConversion"/>
  </si>
  <si>
    <t>구조 및 규격
(㎡)</t>
    <phoneticPr fontId="1" type="noConversion"/>
  </si>
  <si>
    <t>1EA</t>
    <phoneticPr fontId="1" type="noConversion"/>
  </si>
  <si>
    <t>물건명</t>
    <phoneticPr fontId="1" type="noConversion"/>
  </si>
  <si>
    <t>컨테이너</t>
    <phoneticPr fontId="1" type="noConversion"/>
  </si>
  <si>
    <t>주     소</t>
    <phoneticPr fontId="1" type="noConversion"/>
  </si>
  <si>
    <t>편입수량
(㎡)</t>
    <phoneticPr fontId="1" type="noConversion"/>
  </si>
  <si>
    <t>권리
관계</t>
    <phoneticPr fontId="1" type="noConversion"/>
  </si>
  <si>
    <t>[금곡동 소1-1호선 도로개설공사]</t>
    <phoneticPr fontId="1" type="noConversion"/>
  </si>
  <si>
    <t>금곡동</t>
    <phoneticPr fontId="1" type="noConversion"/>
  </si>
  <si>
    <t>345-5</t>
    <phoneticPr fontId="1" type="noConversion"/>
  </si>
  <si>
    <t>345-7</t>
    <phoneticPr fontId="1" type="noConversion"/>
  </si>
  <si>
    <t>도</t>
    <phoneticPr fontId="1" type="noConversion"/>
  </si>
  <si>
    <t>금곡동</t>
    <phoneticPr fontId="1" type="noConversion"/>
  </si>
  <si>
    <t>346-3</t>
    <phoneticPr fontId="1" type="noConversion"/>
  </si>
  <si>
    <t>346-7</t>
    <phoneticPr fontId="1" type="noConversion"/>
  </si>
  <si>
    <t>도</t>
    <phoneticPr fontId="1" type="noConversion"/>
  </si>
  <si>
    <t>국</t>
    <phoneticPr fontId="1" type="noConversion"/>
  </si>
  <si>
    <t>국</t>
    <phoneticPr fontId="1" type="noConversion"/>
  </si>
  <si>
    <t>금곡동</t>
    <phoneticPr fontId="1" type="noConversion"/>
  </si>
  <si>
    <t>712-2</t>
    <phoneticPr fontId="1" type="noConversion"/>
  </si>
  <si>
    <t>도</t>
    <phoneticPr fontId="1" type="noConversion"/>
  </si>
  <si>
    <t>347-2</t>
    <phoneticPr fontId="1" type="noConversion"/>
  </si>
  <si>
    <t>347-10</t>
    <phoneticPr fontId="1" type="noConversion"/>
  </si>
  <si>
    <t>산101-2</t>
    <phoneticPr fontId="1" type="noConversion"/>
  </si>
  <si>
    <t>347-11</t>
    <phoneticPr fontId="1" type="noConversion"/>
  </si>
  <si>
    <t>712-3</t>
    <phoneticPr fontId="1" type="noConversion"/>
  </si>
  <si>
    <t>684-43</t>
    <phoneticPr fontId="1" type="noConversion"/>
  </si>
  <si>
    <t>구</t>
    <phoneticPr fontId="1" type="noConversion"/>
  </si>
  <si>
    <t>684-53</t>
    <phoneticPr fontId="1" type="noConversion"/>
  </si>
  <si>
    <t>684-55</t>
    <phoneticPr fontId="1" type="noConversion"/>
  </si>
  <si>
    <t>금곡동</t>
    <phoneticPr fontId="1" type="noConversion"/>
  </si>
  <si>
    <t>342-2</t>
    <phoneticPr fontId="1" type="noConversion"/>
  </si>
  <si>
    <t>342-4</t>
    <phoneticPr fontId="1" type="noConversion"/>
  </si>
  <si>
    <t>도</t>
    <phoneticPr fontId="1" type="noConversion"/>
  </si>
  <si>
    <t>이애훈</t>
    <phoneticPr fontId="1" type="noConversion"/>
  </si>
  <si>
    <t>210
(328/2170)</t>
    <phoneticPr fontId="1" type="noConversion"/>
  </si>
  <si>
    <t>양봉석</t>
    <phoneticPr fontId="1" type="noConversion"/>
  </si>
  <si>
    <t>양석환</t>
    <phoneticPr fontId="1" type="noConversion"/>
  </si>
  <si>
    <t>양재동</t>
    <phoneticPr fontId="1" type="noConversion"/>
  </si>
  <si>
    <t>210
(656/2170)</t>
    <phoneticPr fontId="1" type="noConversion"/>
  </si>
  <si>
    <t>금곡동</t>
    <phoneticPr fontId="1" type="noConversion"/>
  </si>
  <si>
    <t>338-2</t>
    <phoneticPr fontId="1" type="noConversion"/>
  </si>
  <si>
    <t>338-14</t>
    <phoneticPr fontId="1" type="noConversion"/>
  </si>
  <si>
    <t>338-15</t>
    <phoneticPr fontId="1" type="noConversion"/>
  </si>
  <si>
    <t>도</t>
    <phoneticPr fontId="1" type="noConversion"/>
  </si>
  <si>
    <t>우주훈</t>
    <phoneticPr fontId="1" type="noConversion"/>
  </si>
  <si>
    <t>산100-2</t>
    <phoneticPr fontId="1" type="noConversion"/>
  </si>
  <si>
    <t>338-17</t>
    <phoneticPr fontId="1" type="noConversion"/>
  </si>
  <si>
    <t>양승근</t>
    <phoneticPr fontId="1" type="noConversion"/>
  </si>
  <si>
    <t>산103-2</t>
    <phoneticPr fontId="1" type="noConversion"/>
  </si>
  <si>
    <t>338-19</t>
    <phoneticPr fontId="1" type="noConversion"/>
  </si>
  <si>
    <t>국</t>
    <phoneticPr fontId="1" type="noConversion"/>
  </si>
  <si>
    <t>340-16</t>
    <phoneticPr fontId="1" type="noConversion"/>
  </si>
  <si>
    <t>340-26</t>
    <phoneticPr fontId="1" type="noConversion"/>
  </si>
  <si>
    <t>대</t>
    <phoneticPr fontId="1" type="noConversion"/>
  </si>
  <si>
    <t>전하영</t>
    <phoneticPr fontId="1" type="noConversion"/>
  </si>
  <si>
    <t>근저당</t>
    <phoneticPr fontId="1" type="noConversion"/>
  </si>
  <si>
    <t>340-20</t>
    <phoneticPr fontId="1" type="noConversion"/>
  </si>
  <si>
    <t>340-27</t>
    <phoneticPr fontId="1" type="noConversion"/>
  </si>
  <si>
    <t>전</t>
    <phoneticPr fontId="1" type="noConversion"/>
  </si>
  <si>
    <t>346-4</t>
    <phoneticPr fontId="1" type="noConversion"/>
  </si>
  <si>
    <t>346-8</t>
    <phoneticPr fontId="1" type="noConversion"/>
  </si>
  <si>
    <t>346-1</t>
    <phoneticPr fontId="1" type="noConversion"/>
  </si>
  <si>
    <t>346-6</t>
    <phoneticPr fontId="1" type="noConversion"/>
  </si>
  <si>
    <t>산102-1</t>
    <phoneticPr fontId="1" type="noConversion"/>
  </si>
  <si>
    <t>346-10</t>
    <phoneticPr fontId="1" type="noConversion"/>
  </si>
  <si>
    <t>343-1</t>
    <phoneticPr fontId="1" type="noConversion"/>
  </si>
  <si>
    <t>343-4</t>
    <phoneticPr fontId="1" type="noConversion"/>
  </si>
  <si>
    <t>공</t>
    <phoneticPr fontId="1" type="noConversion"/>
  </si>
  <si>
    <t>337-1</t>
    <phoneticPr fontId="1" type="noConversion"/>
  </si>
  <si>
    <t>337-7</t>
    <phoneticPr fontId="1" type="noConversion"/>
  </si>
  <si>
    <t>정윤근</t>
    <phoneticPr fontId="1" type="noConversion"/>
  </si>
  <si>
    <t>711-1</t>
    <phoneticPr fontId="1" type="noConversion"/>
  </si>
  <si>
    <t>710-1</t>
    <phoneticPr fontId="1" type="noConversion"/>
  </si>
  <si>
    <t>산106-1</t>
    <phoneticPr fontId="1" type="noConversion"/>
  </si>
  <si>
    <t>338-22</t>
    <phoneticPr fontId="1" type="noConversion"/>
  </si>
  <si>
    <t>338-20</t>
    <phoneticPr fontId="1" type="noConversion"/>
  </si>
  <si>
    <t xml:space="preserve"> </t>
    <phoneticPr fontId="1" type="noConversion"/>
  </si>
  <si>
    <t>336-6</t>
    <phoneticPr fontId="1" type="noConversion"/>
  </si>
  <si>
    <t>336-20</t>
    <phoneticPr fontId="1" type="noConversion"/>
  </si>
  <si>
    <t>김충남</t>
    <phoneticPr fontId="1" type="noConversion"/>
  </si>
  <si>
    <t>농업협동조합중앙회</t>
    <phoneticPr fontId="1" type="noConversion"/>
  </si>
  <si>
    <t>서울 중구 충정로1가 75
(파주엘지로지점)</t>
    <phoneticPr fontId="1" type="noConversion"/>
  </si>
  <si>
    <t>[금곡동 소1-2호선 도로개설공사]</t>
    <phoneticPr fontId="1" type="noConversion"/>
  </si>
  <si>
    <t>684-30</t>
    <phoneticPr fontId="1" type="noConversion"/>
  </si>
  <si>
    <t>684-52</t>
    <phoneticPr fontId="1" type="noConversion"/>
  </si>
  <si>
    <t>금곡동</t>
    <phoneticPr fontId="1" type="noConversion"/>
  </si>
  <si>
    <t>487-1</t>
    <phoneticPr fontId="1" type="noConversion"/>
  </si>
  <si>
    <t>487-3</t>
    <phoneticPr fontId="1" type="noConversion"/>
  </si>
  <si>
    <t>답</t>
    <phoneticPr fontId="1" type="noConversion"/>
  </si>
  <si>
    <t>공</t>
    <phoneticPr fontId="1" type="noConversion"/>
  </si>
  <si>
    <t>487-2</t>
    <phoneticPr fontId="1" type="noConversion"/>
  </si>
  <si>
    <t>양재근</t>
    <phoneticPr fontId="1" type="noConversion"/>
  </si>
  <si>
    <t>486-1</t>
    <phoneticPr fontId="1" type="noConversion"/>
  </si>
  <si>
    <t>전</t>
    <phoneticPr fontId="1" type="noConversion"/>
  </si>
  <si>
    <t>485-1</t>
    <phoneticPr fontId="1" type="noConversion"/>
  </si>
  <si>
    <t>485-3</t>
    <phoneticPr fontId="1" type="noConversion"/>
  </si>
  <si>
    <t>대</t>
    <phoneticPr fontId="1" type="noConversion"/>
  </si>
  <si>
    <t>신현구</t>
    <phoneticPr fontId="1" type="noConversion"/>
  </si>
  <si>
    <t>1
(100/435)</t>
    <phoneticPr fontId="1" type="noConversion"/>
  </si>
  <si>
    <t>1
(235/435)</t>
    <phoneticPr fontId="1" type="noConversion"/>
  </si>
  <si>
    <t>양현모</t>
    <phoneticPr fontId="1" type="noConversion"/>
  </si>
  <si>
    <t>485-2</t>
    <phoneticPr fontId="1" type="noConversion"/>
  </si>
  <si>
    <t>485-4</t>
    <phoneticPr fontId="1" type="noConversion"/>
  </si>
  <si>
    <t>양경모</t>
    <phoneticPr fontId="1" type="noConversion"/>
  </si>
  <si>
    <t>478-9</t>
    <phoneticPr fontId="1" type="noConversion"/>
  </si>
  <si>
    <t>478-14</t>
    <phoneticPr fontId="1" type="noConversion"/>
  </si>
  <si>
    <t>도</t>
    <phoneticPr fontId="1" type="noConversion"/>
  </si>
  <si>
    <t>양종석</t>
    <phoneticPr fontId="1" type="noConversion"/>
  </si>
  <si>
    <t>480-2</t>
    <phoneticPr fontId="1" type="noConversion"/>
  </si>
  <si>
    <t>480-3</t>
    <phoneticPr fontId="1" type="noConversion"/>
  </si>
  <si>
    <t>3
(1/2)</t>
    <phoneticPr fontId="1" type="noConversion"/>
  </si>
  <si>
    <t>양태희</t>
    <phoneticPr fontId="1" type="noConversion"/>
  </si>
  <si>
    <t>김재원</t>
    <phoneticPr fontId="1" type="noConversion"/>
  </si>
  <si>
    <t>716-4</t>
    <phoneticPr fontId="1" type="noConversion"/>
  </si>
  <si>
    <t>국</t>
    <phoneticPr fontId="1" type="noConversion"/>
  </si>
  <si>
    <t>716-5</t>
    <phoneticPr fontId="1" type="noConversion"/>
  </si>
  <si>
    <t>산59-2</t>
    <phoneticPr fontId="1" type="noConversion"/>
  </si>
  <si>
    <t>임</t>
    <phoneticPr fontId="1" type="noConversion"/>
  </si>
  <si>
    <t>470-16</t>
    <phoneticPr fontId="1" type="noConversion"/>
  </si>
  <si>
    <t>821
(1/5)</t>
    <phoneticPr fontId="1" type="noConversion"/>
  </si>
  <si>
    <t>양성모</t>
    <phoneticPr fontId="1" type="noConversion"/>
  </si>
  <si>
    <t>양원석</t>
    <phoneticPr fontId="1" type="noConversion"/>
  </si>
  <si>
    <t>양희선</t>
    <phoneticPr fontId="1" type="noConversion"/>
  </si>
  <si>
    <t>821
(2/5)</t>
    <phoneticPr fontId="1" type="noConversion"/>
  </si>
  <si>
    <t>821
(2827.4/14421)</t>
    <phoneticPr fontId="1" type="noConversion"/>
  </si>
  <si>
    <t>821
(42.6/14421)</t>
    <phoneticPr fontId="1" type="noConversion"/>
  </si>
  <si>
    <t>821
(14.2/14421)</t>
    <phoneticPr fontId="1" type="noConversion"/>
  </si>
  <si>
    <t>근저당</t>
    <phoneticPr fontId="1" type="noConversion"/>
  </si>
  <si>
    <t>산87-2</t>
    <phoneticPr fontId="1" type="noConversion"/>
  </si>
  <si>
    <t>470-21</t>
    <phoneticPr fontId="1" type="noConversion"/>
  </si>
  <si>
    <t>229
(15/100)</t>
    <phoneticPr fontId="1" type="noConversion"/>
  </si>
  <si>
    <t>229
(25/100)</t>
    <phoneticPr fontId="1" type="noConversion"/>
  </si>
  <si>
    <t>양범모</t>
    <phoneticPr fontId="1" type="noConversion"/>
  </si>
  <si>
    <t>정란수</t>
    <phoneticPr fontId="1" type="noConversion"/>
  </si>
  <si>
    <t>229
(20/200)</t>
    <phoneticPr fontId="1" type="noConversion"/>
  </si>
  <si>
    <t xml:space="preserve"> </t>
    <phoneticPr fontId="1" type="noConversion"/>
  </si>
  <si>
    <t>395-1</t>
    <phoneticPr fontId="1" type="noConversion"/>
  </si>
  <si>
    <t>최인자</t>
    <phoneticPr fontId="1" type="noConversion"/>
  </si>
  <si>
    <t>396-1</t>
    <phoneticPr fontId="1" type="noConversion"/>
  </si>
  <si>
    <t>신경식</t>
    <phoneticPr fontId="1" type="noConversion"/>
  </si>
  <si>
    <t>검단신용협동조합</t>
    <phoneticPr fontId="1" type="noConversion"/>
  </si>
  <si>
    <t>인천 서구 완정로 158(마전동)</t>
    <phoneticPr fontId="1" type="noConversion"/>
  </si>
  <si>
    <t>지상권</t>
    <phoneticPr fontId="1" type="noConversion"/>
  </si>
  <si>
    <t>684-45</t>
    <phoneticPr fontId="1" type="noConversion"/>
  </si>
  <si>
    <t>684-57</t>
    <phoneticPr fontId="1" type="noConversion"/>
  </si>
  <si>
    <t>구</t>
    <phoneticPr fontId="1" type="noConversion"/>
  </si>
  <si>
    <t>388-4</t>
    <phoneticPr fontId="1" type="noConversion"/>
  </si>
  <si>
    <t>388-8</t>
    <phoneticPr fontId="1" type="noConversion"/>
  </si>
  <si>
    <t>안규동</t>
    <phoneticPr fontId="1" type="noConversion"/>
  </si>
  <si>
    <t>388-3</t>
    <phoneticPr fontId="1" type="noConversion"/>
  </si>
  <si>
    <t>388-7</t>
    <phoneticPr fontId="1" type="noConversion"/>
  </si>
  <si>
    <t>388-6</t>
    <phoneticPr fontId="1" type="noConversion"/>
  </si>
  <si>
    <t>388-2</t>
    <phoneticPr fontId="1" type="noConversion"/>
  </si>
  <si>
    <t>388-1</t>
    <phoneticPr fontId="1" type="noConversion"/>
  </si>
  <si>
    <t>388-5</t>
    <phoneticPr fontId="1" type="noConversion"/>
  </si>
  <si>
    <t>716-1</t>
    <phoneticPr fontId="1" type="noConversion"/>
  </si>
  <si>
    <t>456-32</t>
    <phoneticPr fontId="1" type="noConversion"/>
  </si>
  <si>
    <t>456-45</t>
    <phoneticPr fontId="1" type="noConversion"/>
  </si>
  <si>
    <t>456-1</t>
    <phoneticPr fontId="1" type="noConversion"/>
  </si>
  <si>
    <t>456-44</t>
    <phoneticPr fontId="1" type="noConversion"/>
  </si>
  <si>
    <t>최영선</t>
    <phoneticPr fontId="1" type="noConversion"/>
  </si>
  <si>
    <t>476-1</t>
    <phoneticPr fontId="1" type="noConversion"/>
  </si>
  <si>
    <t>전득수</t>
    <phoneticPr fontId="1" type="noConversion"/>
  </si>
  <si>
    <t>477-2</t>
    <phoneticPr fontId="1" type="noConversion"/>
  </si>
  <si>
    <t>477-5</t>
    <phoneticPr fontId="1" type="noConversion"/>
  </si>
  <si>
    <t>358
(11/20)</t>
    <phoneticPr fontId="1" type="noConversion"/>
  </si>
  <si>
    <t>김남례</t>
    <phoneticPr fontId="1" type="noConversion"/>
  </si>
  <si>
    <t>최진우</t>
    <phoneticPr fontId="1" type="noConversion"/>
  </si>
  <si>
    <t>477-1</t>
    <phoneticPr fontId="1" type="noConversion"/>
  </si>
  <si>
    <t>477-3</t>
    <phoneticPr fontId="1" type="noConversion"/>
  </si>
  <si>
    <t>134
(1/8)</t>
    <phoneticPr fontId="1" type="noConversion"/>
  </si>
  <si>
    <t>양옥균</t>
    <phoneticPr fontId="1" type="noConversion"/>
  </si>
  <si>
    <t>134
(2/8)</t>
    <phoneticPr fontId="1" type="noConversion"/>
  </si>
  <si>
    <t>양인모</t>
    <phoneticPr fontId="1" type="noConversion"/>
  </si>
  <si>
    <t>양옥춘</t>
    <phoneticPr fontId="1" type="noConversion"/>
  </si>
  <si>
    <t>양형모</t>
    <phoneticPr fontId="1" type="noConversion"/>
  </si>
  <si>
    <t>양은모</t>
    <phoneticPr fontId="1" type="noConversion"/>
  </si>
  <si>
    <t>양옥분</t>
    <phoneticPr fontId="1" type="noConversion"/>
  </si>
  <si>
    <t>양홍모</t>
    <phoneticPr fontId="1" type="noConversion"/>
  </si>
  <si>
    <t>478-3</t>
    <phoneticPr fontId="1" type="noConversion"/>
  </si>
  <si>
    <t>478-13</t>
    <phoneticPr fontId="1" type="noConversion"/>
  </si>
  <si>
    <t>478-2</t>
    <phoneticPr fontId="1" type="noConversion"/>
  </si>
  <si>
    <t>478-12</t>
    <phoneticPr fontId="1" type="noConversion"/>
  </si>
  <si>
    <t>478-10</t>
    <phoneticPr fontId="1" type="noConversion"/>
  </si>
  <si>
    <t>478-15</t>
    <phoneticPr fontId="1" type="noConversion"/>
  </si>
  <si>
    <t>478-16</t>
    <phoneticPr fontId="1" type="noConversion"/>
  </si>
  <si>
    <t>478-11</t>
    <phoneticPr fontId="1" type="noConversion"/>
  </si>
  <si>
    <t>이화선</t>
    <phoneticPr fontId="1" type="noConversion"/>
  </si>
  <si>
    <t>주식회사국민은행</t>
    <phoneticPr fontId="1" type="noConversion"/>
  </si>
  <si>
    <t>서울 중구 남대문로84(을지로2가) (동춘동지점)</t>
    <phoneticPr fontId="1" type="noConversion"/>
  </si>
  <si>
    <t>479-3</t>
    <phoneticPr fontId="1" type="noConversion"/>
  </si>
  <si>
    <t>479-4</t>
    <phoneticPr fontId="1" type="noConversion"/>
  </si>
  <si>
    <t>서울중구 남대문로 84(을지로2가) (동춘동지점)</t>
    <phoneticPr fontId="1" type="noConversion"/>
  </si>
  <si>
    <t>산60-3</t>
    <phoneticPr fontId="1" type="noConversion"/>
  </si>
  <si>
    <t>470-17</t>
    <phoneticPr fontId="1" type="noConversion"/>
  </si>
  <si>
    <t>양정모</t>
    <phoneticPr fontId="1" type="noConversion"/>
  </si>
  <si>
    <t>인천서부새마을금고</t>
    <phoneticPr fontId="1" type="noConversion"/>
  </si>
  <si>
    <t>인천 서구 석남동 450-3</t>
    <phoneticPr fontId="1" type="noConversion"/>
  </si>
  <si>
    <t>인천 서구 율도로 84(석남동)</t>
    <phoneticPr fontId="1" type="noConversion"/>
  </si>
  <si>
    <t>470-9</t>
    <phoneticPr fontId="1" type="noConversion"/>
  </si>
  <si>
    <t>470-22</t>
    <phoneticPr fontId="1" type="noConversion"/>
  </si>
  <si>
    <t>검단농업협동조합</t>
    <phoneticPr fontId="1" type="noConversion"/>
  </si>
  <si>
    <t>인천 서구 검단로 497(마전동)</t>
    <phoneticPr fontId="1" type="noConversion"/>
  </si>
  <si>
    <t>산74-1</t>
    <phoneticPr fontId="1" type="noConversion"/>
  </si>
  <si>
    <t>470-18</t>
    <phoneticPr fontId="1" type="noConversion"/>
  </si>
  <si>
    <t>37
(1/5)</t>
    <phoneticPr fontId="1" type="noConversion"/>
  </si>
  <si>
    <t>37
(2/5)</t>
    <phoneticPr fontId="1" type="noConversion"/>
  </si>
  <si>
    <t>37
(85/3017)</t>
    <phoneticPr fontId="1" type="noConversion"/>
  </si>
  <si>
    <t>37
(388.8/3017)</t>
    <phoneticPr fontId="1" type="noConversion"/>
  </si>
  <si>
    <t>37
(129.6/3017)</t>
    <phoneticPr fontId="1" type="noConversion"/>
  </si>
  <si>
    <t>산86</t>
    <phoneticPr fontId="1" type="noConversion"/>
  </si>
  <si>
    <t>470-20</t>
    <phoneticPr fontId="1" type="noConversion"/>
  </si>
  <si>
    <t>335
(15/100)</t>
    <phoneticPr fontId="1" type="noConversion"/>
  </si>
  <si>
    <t>335
(25/100)</t>
    <phoneticPr fontId="1" type="noConversion"/>
  </si>
  <si>
    <t>335
(20/200)</t>
    <phoneticPr fontId="1" type="noConversion"/>
  </si>
  <si>
    <t>산85</t>
    <phoneticPr fontId="1" type="noConversion"/>
  </si>
  <si>
    <t>470-19</t>
    <phoneticPr fontId="1" type="noConversion"/>
  </si>
  <si>
    <t>이윤종</t>
    <phoneticPr fontId="1" type="noConversion"/>
  </si>
  <si>
    <t>금곡동</t>
    <phoneticPr fontId="1" type="noConversion"/>
  </si>
  <si>
    <t>399-1</t>
    <phoneticPr fontId="1" type="noConversion"/>
  </si>
  <si>
    <t>399-3</t>
    <phoneticPr fontId="1" type="noConversion"/>
  </si>
  <si>
    <t>대</t>
    <phoneticPr fontId="1" type="noConversion"/>
  </si>
  <si>
    <t>이윤종</t>
    <phoneticPr fontId="1" type="noConversion"/>
  </si>
  <si>
    <t>검단농업협동조합</t>
    <phoneticPr fontId="1" type="noConversion"/>
  </si>
  <si>
    <t>인천 서구 마전동 697-50</t>
    <phoneticPr fontId="1" type="noConversion"/>
  </si>
  <si>
    <t>근저당</t>
    <phoneticPr fontId="1" type="noConversion"/>
  </si>
  <si>
    <t>399-2</t>
    <phoneticPr fontId="1" type="noConversion"/>
  </si>
  <si>
    <t>399-4</t>
    <phoneticPr fontId="1" type="noConversion"/>
  </si>
  <si>
    <t>재단법인대한예수교장로회서울노회유지재단</t>
    <phoneticPr fontId="1" type="noConversion"/>
  </si>
  <si>
    <t>서울특별시 종로구 대학로 19(연지동)</t>
    <phoneticPr fontId="1" type="noConversion"/>
  </si>
  <si>
    <t>한국기독교회관신용협동조합</t>
    <phoneticPr fontId="1" type="noConversion"/>
  </si>
  <si>
    <t>서울 종로구 연지동 136-56</t>
    <phoneticPr fontId="1" type="noConversion"/>
  </si>
  <si>
    <t>397-2</t>
    <phoneticPr fontId="1" type="noConversion"/>
  </si>
  <si>
    <t>397-1</t>
    <phoneticPr fontId="1" type="noConversion"/>
  </si>
  <si>
    <t>397-3</t>
    <phoneticPr fontId="1" type="noConversion"/>
  </si>
  <si>
    <t>404-5</t>
    <phoneticPr fontId="1" type="noConversion"/>
  </si>
  <si>
    <t>404-21</t>
    <phoneticPr fontId="1" type="noConversion"/>
  </si>
  <si>
    <t>전</t>
    <phoneticPr fontId="1" type="noConversion"/>
  </si>
  <si>
    <t>신영식</t>
    <phoneticPr fontId="1" type="noConversion"/>
  </si>
  <si>
    <t>404-17</t>
    <phoneticPr fontId="1" type="noConversion"/>
  </si>
  <si>
    <t>404-24</t>
    <phoneticPr fontId="1" type="noConversion"/>
  </si>
  <si>
    <t>유병천</t>
    <phoneticPr fontId="1" type="noConversion"/>
  </si>
  <si>
    <t>주식회사 우리은행</t>
    <phoneticPr fontId="1" type="noConversion"/>
  </si>
  <si>
    <t>서울 중구 소공로 51(회현동1가)(검단지점)</t>
    <phoneticPr fontId="1" type="noConversion"/>
  </si>
  <si>
    <t>404-15</t>
    <phoneticPr fontId="1" type="noConversion"/>
  </si>
  <si>
    <t>404-23</t>
    <phoneticPr fontId="1" type="noConversion"/>
  </si>
  <si>
    <t>주식회사우리은행</t>
    <phoneticPr fontId="1" type="noConversion"/>
  </si>
  <si>
    <t>서울 중구 소공로 51(회현동1가) (검단지점)</t>
    <phoneticPr fontId="1" type="noConversion"/>
  </si>
  <si>
    <t>404-8</t>
    <phoneticPr fontId="1" type="noConversion"/>
  </si>
  <si>
    <t>404-22</t>
    <phoneticPr fontId="1" type="noConversion"/>
  </si>
  <si>
    <t>신연식</t>
    <phoneticPr fontId="1" type="noConversion"/>
  </si>
  <si>
    <t>404-3</t>
    <phoneticPr fontId="1" type="noConversion"/>
  </si>
  <si>
    <t>404-20</t>
    <phoneticPr fontId="1" type="noConversion"/>
  </si>
  <si>
    <t>도</t>
    <phoneticPr fontId="1" type="noConversion"/>
  </si>
  <si>
    <t>1
(741/3042)</t>
    <phoneticPr fontId="1" type="noConversion"/>
  </si>
  <si>
    <t>정계환</t>
    <phoneticPr fontId="1" type="noConversion"/>
  </si>
  <si>
    <t>1
(156/3042)</t>
    <phoneticPr fontId="1" type="noConversion"/>
  </si>
  <si>
    <t>정기영</t>
    <phoneticPr fontId="1" type="noConversion"/>
  </si>
  <si>
    <t>1
(169/3042)</t>
    <phoneticPr fontId="1" type="noConversion"/>
  </si>
  <si>
    <t>정정민</t>
    <phoneticPr fontId="1" type="noConversion"/>
  </si>
  <si>
    <t>정교영</t>
    <phoneticPr fontId="1" type="noConversion"/>
  </si>
  <si>
    <t>정교숙</t>
    <phoneticPr fontId="1" type="noConversion"/>
  </si>
  <si>
    <t>1
(273/3042)</t>
    <phoneticPr fontId="1" type="noConversion"/>
  </si>
  <si>
    <t>정진영</t>
    <phoneticPr fontId="1" type="noConversion"/>
  </si>
  <si>
    <t>정계영</t>
    <phoneticPr fontId="1" type="noConversion"/>
  </si>
  <si>
    <t>정윤영</t>
    <phoneticPr fontId="1" type="noConversion"/>
  </si>
  <si>
    <t>정필영</t>
    <phoneticPr fontId="1" type="noConversion"/>
  </si>
  <si>
    <t>정인영</t>
    <phoneticPr fontId="1" type="noConversion"/>
  </si>
  <si>
    <t>정지영</t>
    <phoneticPr fontId="1" type="noConversion"/>
  </si>
  <si>
    <t>정호원</t>
    <phoneticPr fontId="1" type="noConversion"/>
  </si>
  <si>
    <t>정혜영</t>
    <phoneticPr fontId="1" type="noConversion"/>
  </si>
  <si>
    <t>정주영</t>
    <phoneticPr fontId="1" type="noConversion"/>
  </si>
  <si>
    <t>713-3</t>
    <phoneticPr fontId="1" type="noConversion"/>
  </si>
  <si>
    <t>713-6</t>
    <phoneticPr fontId="1" type="noConversion"/>
  </si>
  <si>
    <t>국</t>
    <phoneticPr fontId="1" type="noConversion"/>
  </si>
  <si>
    <t>684-48</t>
    <phoneticPr fontId="1" type="noConversion"/>
  </si>
  <si>
    <t>684-61</t>
    <phoneticPr fontId="1" type="noConversion"/>
  </si>
  <si>
    <t>구</t>
    <phoneticPr fontId="1" type="noConversion"/>
  </si>
  <si>
    <t>713-4</t>
    <phoneticPr fontId="1" type="noConversion"/>
  </si>
  <si>
    <t>713-8</t>
    <phoneticPr fontId="1" type="noConversion"/>
  </si>
  <si>
    <t>383-12</t>
    <phoneticPr fontId="1" type="noConversion"/>
  </si>
  <si>
    <t>383-14</t>
    <phoneticPr fontId="1" type="noConversion"/>
  </si>
  <si>
    <t>210
(106/434)</t>
    <phoneticPr fontId="1" type="noConversion"/>
  </si>
  <si>
    <t>근저당
지상권</t>
    <phoneticPr fontId="1" type="noConversion"/>
  </si>
  <si>
    <t>근저당
지상권</t>
    <phoneticPr fontId="1" type="noConversion"/>
  </si>
  <si>
    <t>358
(9/20)</t>
    <phoneticPr fontId="1" type="noConversion"/>
  </si>
  <si>
    <t>146
(32.97/579)</t>
    <phoneticPr fontId="1" type="noConversion"/>
  </si>
  <si>
    <t>최병호</t>
    <phoneticPr fontId="1" type="noConversion"/>
  </si>
  <si>
    <t>146
(32.97/579)</t>
    <phoneticPr fontId="1" type="noConversion"/>
  </si>
  <si>
    <t>박성렬</t>
    <phoneticPr fontId="1" type="noConversion"/>
  </si>
  <si>
    <t>146
(40.17/579)</t>
    <phoneticPr fontId="1" type="noConversion"/>
  </si>
  <si>
    <t>서순자</t>
    <phoneticPr fontId="1" type="noConversion"/>
  </si>
  <si>
    <t>146
(38.64/579)</t>
    <phoneticPr fontId="1" type="noConversion"/>
  </si>
  <si>
    <t>정순천</t>
    <phoneticPr fontId="1" type="noConversion"/>
  </si>
  <si>
    <t>백령농업협동조합</t>
    <phoneticPr fontId="1" type="noConversion"/>
  </si>
  <si>
    <t>인천광역시 옹진군 백령면
백령로 261(제물포지점)</t>
    <phoneticPr fontId="1" type="noConversion"/>
  </si>
  <si>
    <t>근저당</t>
    <phoneticPr fontId="1" type="noConversion"/>
  </si>
  <si>
    <t>박성열</t>
    <phoneticPr fontId="1" type="noConversion"/>
  </si>
  <si>
    <t>최종순</t>
    <phoneticPr fontId="1" type="noConversion"/>
  </si>
  <si>
    <t>오봉국</t>
    <phoneticPr fontId="1" type="noConversion"/>
  </si>
  <si>
    <t>양옥주</t>
    <phoneticPr fontId="1" type="noConversion"/>
  </si>
  <si>
    <t>권준익</t>
    <phoneticPr fontId="1" type="noConversion"/>
  </si>
  <si>
    <t>주식회사국민은행</t>
    <phoneticPr fontId="1" type="noConversion"/>
  </si>
  <si>
    <t>서울 중구 남대문로2가 9-1
(계산역지점)</t>
    <phoneticPr fontId="1" type="noConversion"/>
  </si>
  <si>
    <t>윤석분</t>
    <phoneticPr fontId="1" type="noConversion"/>
  </si>
  <si>
    <t>서울특별시 중구 남대문로 84
(을지로2가) (김포서지점)</t>
    <phoneticPr fontId="1" type="noConversion"/>
  </si>
  <si>
    <t>허만훈</t>
    <phoneticPr fontId="1" type="noConversion"/>
  </si>
  <si>
    <t>김성자</t>
    <phoneticPr fontId="1" type="noConversion"/>
  </si>
  <si>
    <t>서울 중구 남대문로2가 9-1
(임학동지점)</t>
    <phoneticPr fontId="1" type="noConversion"/>
  </si>
  <si>
    <t>주식회사코뿔소</t>
    <phoneticPr fontId="1" type="noConversion"/>
  </si>
  <si>
    <t>김수경</t>
    <phoneticPr fontId="1" type="noConversion"/>
  </si>
  <si>
    <t>주식회사신한은행</t>
    <phoneticPr fontId="1" type="noConversion"/>
  </si>
  <si>
    <t>서울 중구 세종대로9길 20
(태평로2가) (인천금융센터)</t>
    <phoneticPr fontId="1" type="noConversion"/>
  </si>
  <si>
    <t>6
(40.17/579)</t>
    <phoneticPr fontId="1" type="noConversion"/>
  </si>
  <si>
    <t>6
(38.64/579)</t>
    <phoneticPr fontId="1" type="noConversion"/>
  </si>
  <si>
    <t>6
(32.97/579)</t>
    <phoneticPr fontId="1" type="noConversion"/>
  </si>
  <si>
    <t>6
(32.97/579)</t>
    <phoneticPr fontId="1" type="noConversion"/>
  </si>
  <si>
    <t>박성열</t>
    <phoneticPr fontId="1" type="noConversion"/>
  </si>
  <si>
    <t>신은균</t>
    <phoneticPr fontId="1" type="noConversion"/>
  </si>
  <si>
    <t>[금곡동 소1-1호선 도로개설공사]</t>
    <phoneticPr fontId="1" type="noConversion"/>
  </si>
  <si>
    <t>금곡동</t>
    <phoneticPr fontId="1" type="noConversion"/>
  </si>
  <si>
    <t>347-5</t>
    <phoneticPr fontId="1" type="noConversion"/>
  </si>
  <si>
    <t>컨테이너</t>
    <phoneticPr fontId="1" type="noConversion"/>
  </si>
  <si>
    <t>컨테이너 3×6</t>
    <phoneticPr fontId="1" type="noConversion"/>
  </si>
  <si>
    <t>18㎡</t>
    <phoneticPr fontId="1" type="noConversion"/>
  </si>
  <si>
    <t>태영특수포장</t>
    <phoneticPr fontId="1" type="noConversion"/>
  </si>
  <si>
    <t>342-2</t>
    <phoneticPr fontId="1" type="noConversion"/>
  </si>
  <si>
    <t>간판</t>
    <phoneticPr fontId="1" type="noConversion"/>
  </si>
  <si>
    <t>철재, H-2m</t>
    <phoneticPr fontId="1" type="noConversion"/>
  </si>
  <si>
    <t>태영특수포장</t>
    <phoneticPr fontId="1" type="noConversion"/>
  </si>
  <si>
    <t>작업장</t>
    <phoneticPr fontId="1" type="noConversion"/>
  </si>
  <si>
    <t>파이프, 천막, 5.0×2.8</t>
    <phoneticPr fontId="1" type="noConversion"/>
  </si>
  <si>
    <t>14㎡</t>
    <phoneticPr fontId="1" type="noConversion"/>
  </si>
  <si>
    <t>338-6</t>
    <phoneticPr fontId="1" type="noConversion"/>
  </si>
  <si>
    <t>대문</t>
    <phoneticPr fontId="1" type="noConversion"/>
  </si>
  <si>
    <t>H빔, 함석, H=1.8m</t>
    <phoneticPr fontId="1" type="noConversion"/>
  </si>
  <si>
    <t>담장</t>
    <phoneticPr fontId="1" type="noConversion"/>
  </si>
  <si>
    <t>파이프, 함석, H=2m, L=75m</t>
    <phoneticPr fontId="1" type="noConversion"/>
  </si>
  <si>
    <t>컨테이너 4×8</t>
    <phoneticPr fontId="1" type="noConversion"/>
  </si>
  <si>
    <t>32㎡</t>
    <phoneticPr fontId="1" type="noConversion"/>
  </si>
  <si>
    <t>컨테이너, 5.0×2.5</t>
    <phoneticPr fontId="1" type="noConversion"/>
  </si>
  <si>
    <t>12.5㎡</t>
    <phoneticPr fontId="1" type="noConversion"/>
  </si>
  <si>
    <t>산106-1</t>
    <phoneticPr fontId="1" type="noConversion"/>
  </si>
  <si>
    <t>간판</t>
    <phoneticPr fontId="1" type="noConversion"/>
  </si>
  <si>
    <t>철재, 파이프, H=3m</t>
    <phoneticPr fontId="1" type="noConversion"/>
  </si>
  <si>
    <t>연천모터스</t>
    <phoneticPr fontId="1" type="noConversion"/>
  </si>
  <si>
    <t>산106-1</t>
    <phoneticPr fontId="1" type="noConversion"/>
  </si>
  <si>
    <t>파이프, 함석, H=1.2m, L=31m</t>
    <phoneticPr fontId="1" type="noConversion"/>
  </si>
  <si>
    <t>국진유압기계</t>
    <phoneticPr fontId="1" type="noConversion"/>
  </si>
  <si>
    <t>적재물</t>
    <phoneticPr fontId="1" type="noConversion"/>
  </si>
  <si>
    <t>프레스기</t>
    <phoneticPr fontId="1" type="noConversion"/>
  </si>
  <si>
    <t>11EA</t>
    <phoneticPr fontId="1" type="noConversion"/>
  </si>
  <si>
    <t>철재, 파이프, H=4m</t>
    <phoneticPr fontId="1" type="noConversion"/>
  </si>
  <si>
    <t>유지화</t>
    <phoneticPr fontId="1" type="noConversion"/>
  </si>
  <si>
    <t>장위2동새마을금고</t>
    <phoneticPr fontId="1" type="noConversion"/>
  </si>
  <si>
    <t>서울 성북구 장위로 131(장위동)</t>
    <phoneticPr fontId="1" type="noConversion"/>
  </si>
  <si>
    <t>이은정</t>
    <phoneticPr fontId="1" type="noConversion"/>
  </si>
  <si>
    <t>양성모</t>
    <phoneticPr fontId="1" type="noConversion"/>
  </si>
  <si>
    <t>조춘자</t>
    <phoneticPr fontId="1" type="noConversion"/>
  </si>
  <si>
    <t>김포군 검단면 금곡리 ***</t>
    <phoneticPr fontId="1" type="noConversion"/>
  </si>
  <si>
    <t>인천광역시 서구 금곡동 ***</t>
    <phoneticPr fontId="1" type="noConversion"/>
  </si>
  <si>
    <t>인천 서구 가정동 ***</t>
    <phoneticPr fontId="1" type="noConversion"/>
  </si>
  <si>
    <t>인천 연수구 동춘동 ***</t>
    <phoneticPr fontId="1" type="noConversion"/>
  </si>
  <si>
    <t>인천광역시 연수구 해돋이로 ***</t>
    <phoneticPr fontId="1" type="noConversion"/>
  </si>
  <si>
    <t>김포군 검단면 마전리 ***</t>
    <phoneticPr fontId="1" type="noConversion"/>
  </si>
  <si>
    <t>경기도 김포시 양촌읍 양곡1로31번길 ***</t>
    <phoneticPr fontId="1" type="noConversion"/>
  </si>
  <si>
    <t>인천 서구 완정로92번길***</t>
    <phoneticPr fontId="1" type="noConversion"/>
  </si>
  <si>
    <t>인천광역시 서구 완정로92번길  ***</t>
    <phoneticPr fontId="1" type="noConversion"/>
  </si>
  <si>
    <t>인천 서구 금곡동 ***</t>
    <phoneticPr fontId="1" type="noConversion"/>
  </si>
  <si>
    <t>서울특별시 마포구 백범로37길  ***</t>
    <phoneticPr fontId="1" type="noConversion"/>
  </si>
  <si>
    <t>인천 서구 금곡동  ***</t>
    <phoneticPr fontId="1" type="noConversion"/>
  </si>
  <si>
    <t>경기도 부천시 원미구 부흥로 ***</t>
    <phoneticPr fontId="1" type="noConversion"/>
  </si>
  <si>
    <t>인천 서구 마전동***</t>
    <phoneticPr fontId="1" type="noConversion"/>
  </si>
  <si>
    <t>인천 서구 봉수대로 ***</t>
    <phoneticPr fontId="1" type="noConversion"/>
  </si>
  <si>
    <t>서울특별시 마포구 백범로37길 ***</t>
    <phoneticPr fontId="1" type="noConversion"/>
  </si>
  <si>
    <t>인천 남구 관교동 ***</t>
    <phoneticPr fontId="1" type="noConversion"/>
  </si>
  <si>
    <t>인천광역시 서구 봉화로223번길 ***</t>
    <phoneticPr fontId="1" type="noConversion"/>
  </si>
  <si>
    <t>인천 남구 동춘동 ***</t>
    <phoneticPr fontId="1" type="noConversion"/>
  </si>
  <si>
    <t>인천광역시 연수구 해돋이로***</t>
    <phoneticPr fontId="1" type="noConversion"/>
  </si>
  <si>
    <t>인천광역시 서구 봉화로223번길***</t>
    <phoneticPr fontId="1" type="noConversion"/>
  </si>
  <si>
    <t>인천광역시 서구 봉화로 ***</t>
    <phoneticPr fontId="1" type="noConversion"/>
  </si>
  <si>
    <t>인천광역시 강화군 선원면  ***</t>
    <phoneticPr fontId="1" type="noConversion"/>
  </si>
  <si>
    <t>인천광역시 남구 토금남로17번길  ***</t>
    <phoneticPr fontId="1" type="noConversion"/>
  </si>
  <si>
    <t>인천 부평구 산곡동 ***</t>
    <phoneticPr fontId="1" type="noConversion"/>
  </si>
  <si>
    <t>인천광역시 부평구 안남로 ***</t>
    <phoneticPr fontId="1" type="noConversion"/>
  </si>
  <si>
    <t>부천시 원미구 상동 ***</t>
    <phoneticPr fontId="1" type="noConversion"/>
  </si>
  <si>
    <t>경기도 하남시 감이남로106번길 ***</t>
    <phoneticPr fontId="1" type="noConversion"/>
  </si>
  <si>
    <t>서울특별시 송파구 성내천로43마길 ***</t>
    <phoneticPr fontId="1" type="noConversion"/>
  </si>
  <si>
    <t>서울특별시 송파구 성내천로14길 ***</t>
    <phoneticPr fontId="1" type="noConversion"/>
  </si>
  <si>
    <t>강원도 인제군 상남면 김부대왕로 ***</t>
    <phoneticPr fontId="1" type="noConversion"/>
  </si>
  <si>
    <t>강원도 홍천군 서석면 가는골길 ***</t>
    <phoneticPr fontId="1" type="noConversion"/>
  </si>
  <si>
    <t>인천광역시 연수구 먼우금로83번길 ***</t>
    <phoneticPr fontId="1" type="noConversion"/>
  </si>
  <si>
    <t>인천광역시 연수구 먼우금로83번길***</t>
    <phoneticPr fontId="1" type="noConversion"/>
  </si>
  <si>
    <t>서울특별시 영등포구 국제금융로 ***</t>
    <phoneticPr fontId="1" type="noConversion"/>
  </si>
  <si>
    <t>인천광역시 중구 서해대로 ***</t>
    <phoneticPr fontId="1" type="noConversion"/>
  </si>
  <si>
    <t>미합중국 메릴랜드주 ***</t>
    <phoneticPr fontId="1" type="noConversion"/>
  </si>
  <si>
    <t>경기도 용인시 기흥구 동백5로 ***</t>
    <phoneticPr fontId="1" type="noConversion"/>
  </si>
  <si>
    <t>미합중국 펜실베이니아주 ***</t>
    <phoneticPr fontId="1" type="noConversion"/>
  </si>
  <si>
    <t>경기도 김포시 양촌읍 양곡1로31번길***</t>
    <phoneticPr fontId="1" type="noConversion"/>
  </si>
  <si>
    <t>김포군 검단면 마전리***</t>
    <phoneticPr fontId="1" type="noConversion"/>
  </si>
  <si>
    <t>인천광역시 연수구 원인재로 ***</t>
    <phoneticPr fontId="1" type="noConversion"/>
  </si>
  <si>
    <t>인천광역시 서구 심곡동 ***</t>
    <phoneticPr fontId="1" type="noConversion"/>
  </si>
  <si>
    <t>인천광역시 서구 봉수대로 ***</t>
    <phoneticPr fontId="1" type="noConversion"/>
  </si>
  <si>
    <t>인천광역시 서구 완정로92번길***</t>
    <phoneticPr fontId="1" type="noConversion"/>
  </si>
  <si>
    <t>인천광역시 서구 완정로92번길 ***</t>
    <phoneticPr fontId="1" type="noConversion"/>
  </si>
  <si>
    <t>인천 서구 마전동 ***</t>
    <phoneticPr fontId="1" type="noConversion"/>
  </si>
  <si>
    <t>서울특별시 마포구 백범로37길***</t>
    <phoneticPr fontId="1" type="noConversion"/>
  </si>
  <si>
    <t>경기도 부천시 원미구 부흥로***</t>
    <phoneticPr fontId="1" type="noConversion"/>
  </si>
  <si>
    <t>인천광역시 연수구 동춘동 ***</t>
    <phoneticPr fontId="1" type="noConversion"/>
  </si>
  <si>
    <t>인천광역시 서구 금곡동  ***</t>
    <phoneticPr fontId="1" type="noConversion"/>
  </si>
  <si>
    <t>인천광역시 서구 검단로501번***</t>
    <phoneticPr fontId="1" type="noConversion"/>
  </si>
  <si>
    <t>서울 용산구 남영동 ***</t>
    <phoneticPr fontId="1" type="noConversion"/>
  </si>
  <si>
    <t>서울특별시 구로구 개봉로17나길 ***</t>
    <phoneticPr fontId="1" type="noConversion"/>
  </si>
  <si>
    <t>경기도 김포시 양촌면 ***</t>
    <phoneticPr fontId="1" type="noConversion"/>
  </si>
  <si>
    <t>경기도 김포시 하성면 하성로1117번길 ***</t>
    <phoneticPr fontId="1" type="noConversion"/>
  </si>
  <si>
    <t>충청남도 천안시 서북구 월봉7길 ***</t>
    <phoneticPr fontId="1" type="noConversion"/>
  </si>
  <si>
    <t>서울 용산구 남영동***</t>
    <phoneticPr fontId="1" type="noConversion"/>
  </si>
  <si>
    <t>서울특별시 구로구 개봉로17나길***</t>
    <phoneticPr fontId="1" type="noConversion"/>
  </si>
  <si>
    <t>인천 서구 봉화로223번길 ***</t>
    <phoneticPr fontId="1" type="noConversion"/>
  </si>
  <si>
    <t>대구광역시 남구 대명동***</t>
    <phoneticPr fontId="1" type="noConversion"/>
  </si>
  <si>
    <t>대구광역시 달서구 월배로38길 ***</t>
    <phoneticPr fontId="1" type="noConversion"/>
  </si>
  <si>
    <t>부산광역시 사상구 백양대로 ***</t>
    <phoneticPr fontId="1" type="noConversion"/>
  </si>
  <si>
    <t>부산광역시 사상구 백양대로***</t>
    <phoneticPr fontId="1" type="noConversion"/>
  </si>
  <si>
    <t>제주특별자치도 제주시 원노형로 ***</t>
    <phoneticPr fontId="1" type="noConversion"/>
  </si>
  <si>
    <t>인천 서구 승학로495번길 ***</t>
    <phoneticPr fontId="1" type="noConversion"/>
  </si>
  <si>
    <t>인천광역시 서구 승학로495번길***</t>
    <phoneticPr fontId="1" type="noConversion"/>
  </si>
  <si>
    <t>경기도 김포시 하성면 하성로1117번길***</t>
    <phoneticPr fontId="1" type="noConversion"/>
  </si>
  <si>
    <t>김포군 검단면 금곡리***</t>
    <phoneticPr fontId="1" type="noConversion"/>
  </si>
  <si>
    <t>충청남도 서산시 고북면 농장중앙길 ***</t>
    <phoneticPr fontId="1" type="noConversion"/>
  </si>
  <si>
    <t>인천광역시 서구 봉화로223번안길***</t>
    <phoneticPr fontId="1" type="noConversion"/>
  </si>
  <si>
    <t>인천광역시 서구 봉화로223번안길 ***</t>
    <phoneticPr fontId="1" type="noConversion"/>
  </si>
  <si>
    <t>경기도 고양시 일산동구 강석로 ***</t>
    <phoneticPr fontId="1" type="noConversion"/>
  </si>
  <si>
    <t>경기도 고양시 일산서구 하이파크2로59번길 ***</t>
    <phoneticPr fontId="1" type="noConversion"/>
  </si>
  <si>
    <t>경기도 고양시 일산서구 강선로***</t>
    <phoneticPr fontId="1" type="noConversion"/>
  </si>
  <si>
    <t>서울특별시 영등포구 문래동3가 ***</t>
    <phoneticPr fontId="1" type="noConversion"/>
  </si>
  <si>
    <t>서울특별시 중구 퇴계로 ***</t>
    <phoneticPr fontId="1" type="noConversion"/>
  </si>
  <si>
    <t>서울특별시 강남구 압구정로 ***</t>
    <phoneticPr fontId="1" type="noConversion"/>
  </si>
  <si>
    <t>서울특별시 강남구 언주로30길 ***</t>
    <phoneticPr fontId="1" type="noConversion"/>
  </si>
  <si>
    <t>서울특별시 영등포구 여의동로3길 ***</t>
    <phoneticPr fontId="1" type="noConversion"/>
  </si>
  <si>
    <t>서울특별시 서대문구 통일로 ***</t>
    <phoneticPr fontId="1" type="noConversion"/>
  </si>
  <si>
    <t>서울특별시 강북구 노해로13길 ***</t>
    <phoneticPr fontId="1" type="noConversion"/>
  </si>
  <si>
    <t>서울특별시 은평구 증산로15길***</t>
    <phoneticPr fontId="1" type="noConversion"/>
  </si>
  <si>
    <t>서울특별시 동작구 남부순화로259길***</t>
    <phoneticPr fontId="1" type="noConversion"/>
  </si>
  <si>
    <t>서울특별시 서초구 동작대로 ***</t>
    <phoneticPr fontId="1" type="noConversion"/>
  </si>
  <si>
    <t>서울특별시 동작구 등용로 ***</t>
    <phoneticPr fontId="1" type="noConversion"/>
  </si>
  <si>
    <t>경기도 성남시 분당구 장미로 ***</t>
    <phoneticPr fontId="1" type="noConversion"/>
  </si>
  <si>
    <t>경기도 고양시 일산동구 호수로 ***</t>
    <phoneticPr fontId="1" type="noConversion"/>
  </si>
  <si>
    <t>서울특별시 서대문구 창천동 ***</t>
    <phoneticPr fontId="1" type="noConversion"/>
  </si>
  <si>
    <t>서울특별시 서대문구 홍제내2길 ***</t>
    <phoneticPr fontId="1" type="noConversion"/>
  </si>
  <si>
    <t>서울특별시 서대문구 홍제내2길***</t>
    <phoneticPr fontId="1" type="noConversion"/>
  </si>
  <si>
    <t>인천광역시 서구 가석로 ***</t>
    <phoneticPr fontId="1" type="noConversion"/>
  </si>
  <si>
    <t>김포군 검단면 ***</t>
    <phoneticPr fontId="1" type="noConversion"/>
  </si>
  <si>
    <t>서울특별시 강북구 미아동 ***</t>
    <phoneticPr fontId="1" type="noConversion"/>
  </si>
  <si>
    <t>서울특별시 동대문구 장안벚꽃로 ***</t>
    <phoneticPr fontId="1" type="noConversion"/>
  </si>
  <si>
    <t>인천 남구 학익동 ***</t>
    <phoneticPr fontId="1" type="noConversion"/>
  </si>
  <si>
    <t>인천광역시 남구 학익소로61번길***</t>
    <phoneticPr fontId="1" type="noConversion"/>
  </si>
  <si>
    <t>서울특별시 강남구 언주로106길 ***</t>
    <phoneticPr fontId="1" type="noConversion"/>
  </si>
  <si>
    <t>경성부 운화정 ***</t>
    <phoneticPr fontId="1" type="noConversion"/>
  </si>
  <si>
    <t>경기도 고양시 일산서구 강선로 ***</t>
    <phoneticPr fontId="1" type="noConversion"/>
  </si>
  <si>
    <t>서울특별시 은평구 연서로44길 ***</t>
    <phoneticPr fontId="1" type="noConversion"/>
  </si>
  <si>
    <t>인천 서구 금곡동 ***</t>
    <phoneticPr fontId="1" type="noConversion"/>
  </si>
  <si>
    <t>인천광역시 서구 금곡동 ***</t>
    <phoneticPr fontId="1" type="noConversion"/>
  </si>
  <si>
    <t>인천시 서구 금곡동 ***</t>
    <phoneticPr fontId="1" type="noConversion"/>
  </si>
  <si>
    <t>인천광역시 서구 금곡리 ***</t>
    <phoneticPr fontId="1" type="noConversion"/>
  </si>
  <si>
    <t>서울특별시 종로구 연지동 ***</t>
    <phoneticPr fontId="1" type="noConversion"/>
  </si>
  <si>
    <t>지  장  물  조  서</t>
    <phoneticPr fontId="1" type="noConversion"/>
  </si>
  <si>
    <t>물건명</t>
    <phoneticPr fontId="1" type="noConversion"/>
  </si>
  <si>
    <t>구조 및 규격
(㎡)</t>
    <phoneticPr fontId="1" type="noConversion"/>
  </si>
  <si>
    <t>편입수량
(㎡)</t>
    <phoneticPr fontId="1" type="noConversion"/>
  </si>
  <si>
    <t>주     소</t>
    <phoneticPr fontId="1" type="noConversion"/>
  </si>
  <si>
    <t>권리관계</t>
    <phoneticPr fontId="1" type="noConversion"/>
  </si>
  <si>
    <t>금곡동</t>
    <phoneticPr fontId="1" type="noConversion"/>
  </si>
  <si>
    <t>485-1</t>
    <phoneticPr fontId="1" type="noConversion"/>
  </si>
  <si>
    <t>화장실</t>
    <phoneticPr fontId="1" type="noConversion"/>
  </si>
  <si>
    <t>블록, 슬라브, 1.7×3.7</t>
    <phoneticPr fontId="1" type="noConversion"/>
  </si>
  <si>
    <t>6㎡</t>
    <phoneticPr fontId="1" type="noConversion"/>
  </si>
  <si>
    <t>신현구</t>
    <phoneticPr fontId="1" type="noConversion"/>
  </si>
  <si>
    <t>485-2</t>
    <phoneticPr fontId="1" type="noConversion"/>
  </si>
  <si>
    <t>창고</t>
    <phoneticPr fontId="1" type="noConversion"/>
  </si>
  <si>
    <t>블록, 스레트, 3.7×8.0</t>
    <phoneticPr fontId="1" type="noConversion"/>
  </si>
  <si>
    <t>30㎡</t>
    <phoneticPr fontId="1" type="noConversion"/>
  </si>
  <si>
    <t>이강영</t>
    <phoneticPr fontId="1" type="noConversion"/>
  </si>
  <si>
    <t>수목</t>
    <phoneticPr fontId="1" type="noConversion"/>
  </si>
  <si>
    <t>조경수, 회향목</t>
    <phoneticPr fontId="1" type="noConversion"/>
  </si>
  <si>
    <t>11주</t>
    <phoneticPr fontId="1" type="noConversion"/>
  </si>
  <si>
    <t>조경수, 소나무</t>
    <phoneticPr fontId="1" type="noConversion"/>
  </si>
  <si>
    <t>1주</t>
    <phoneticPr fontId="1" type="noConversion"/>
  </si>
  <si>
    <t>유실수, 포도나무</t>
    <phoneticPr fontId="1" type="noConversion"/>
  </si>
  <si>
    <t>30주</t>
    <phoneticPr fontId="1" type="noConversion"/>
  </si>
  <si>
    <t>조경수, 주목</t>
    <phoneticPr fontId="1" type="noConversion"/>
  </si>
  <si>
    <t>2주</t>
    <phoneticPr fontId="1" type="noConversion"/>
  </si>
  <si>
    <t>조경수, 잡목</t>
    <phoneticPr fontId="1" type="noConversion"/>
  </si>
  <si>
    <t>7주</t>
    <phoneticPr fontId="1" type="noConversion"/>
  </si>
  <si>
    <t>484-4</t>
    <phoneticPr fontId="1" type="noConversion"/>
  </si>
  <si>
    <t>유실수, 감나무</t>
    <phoneticPr fontId="1" type="noConversion"/>
  </si>
  <si>
    <t>4주</t>
    <phoneticPr fontId="1" type="noConversion"/>
  </si>
  <si>
    <t>14주</t>
    <phoneticPr fontId="1" type="noConversion"/>
  </si>
  <si>
    <t>조경수, 개나리</t>
    <phoneticPr fontId="1" type="noConversion"/>
  </si>
  <si>
    <t>조경수, 사철나무</t>
    <phoneticPr fontId="1" type="noConversion"/>
  </si>
  <si>
    <t>조경석</t>
    <phoneticPr fontId="1" type="noConversion"/>
  </si>
  <si>
    <t>석재</t>
    <phoneticPr fontId="1" type="noConversion"/>
  </si>
  <si>
    <t>50개</t>
    <phoneticPr fontId="1" type="noConversion"/>
  </si>
  <si>
    <t>산87-2</t>
    <phoneticPr fontId="1" type="noConversion"/>
  </si>
  <si>
    <t>담장</t>
    <phoneticPr fontId="1" type="noConversion"/>
  </si>
  <si>
    <t>철재휀스, H=1.5m, L=35m</t>
    <phoneticPr fontId="1" type="noConversion"/>
  </si>
  <si>
    <t>1EA</t>
    <phoneticPr fontId="1" type="noConversion"/>
  </si>
  <si>
    <t>박성길</t>
    <phoneticPr fontId="1" type="noConversion"/>
  </si>
  <si>
    <t>벽돌조, H=1.5m, L=41m</t>
    <phoneticPr fontId="1" type="noConversion"/>
  </si>
  <si>
    <t>최인자</t>
    <phoneticPr fontId="1" type="noConversion"/>
  </si>
  <si>
    <t>기초, H=1.5m</t>
    <phoneticPr fontId="1" type="noConversion"/>
  </si>
  <si>
    <t>대문</t>
    <phoneticPr fontId="1" type="noConversion"/>
  </si>
  <si>
    <t>벽돌, 철재, H=2.5m</t>
    <phoneticPr fontId="1" type="noConversion"/>
  </si>
  <si>
    <t>판넬조, 1.2×3.3</t>
    <phoneticPr fontId="1" type="noConversion"/>
  </si>
  <si>
    <t>4㎡</t>
    <phoneticPr fontId="1" type="noConversion"/>
  </si>
  <si>
    <t>10주</t>
    <phoneticPr fontId="1" type="noConversion"/>
  </si>
  <si>
    <t>조경수, 향나무</t>
    <phoneticPr fontId="1" type="noConversion"/>
  </si>
  <si>
    <t>5주</t>
    <phoneticPr fontId="1" type="noConversion"/>
  </si>
  <si>
    <t>12주</t>
    <phoneticPr fontId="1" type="noConversion"/>
  </si>
  <si>
    <t>조경수, 장미나무</t>
    <phoneticPr fontId="1" type="noConversion"/>
  </si>
  <si>
    <t>자연석</t>
    <phoneticPr fontId="1" type="noConversion"/>
  </si>
  <si>
    <t>31EA</t>
    <phoneticPr fontId="1" type="noConversion"/>
  </si>
  <si>
    <t>파이프, 천막, 4.3×9.1</t>
    <phoneticPr fontId="1" type="noConversion"/>
  </si>
  <si>
    <t>39㎡</t>
    <phoneticPr fontId="1" type="noConversion"/>
  </si>
  <si>
    <t>신경식</t>
    <phoneticPr fontId="1" type="noConversion"/>
  </si>
  <si>
    <t>기계</t>
    <phoneticPr fontId="1" type="noConversion"/>
  </si>
  <si>
    <t>곡물건조기, HSD-36T</t>
    <phoneticPr fontId="1" type="noConversion"/>
  </si>
  <si>
    <t>블록, 슬라브, 1.7×2.3</t>
    <phoneticPr fontId="1" type="noConversion"/>
  </si>
  <si>
    <t>비닐하우스</t>
    <phoneticPr fontId="1" type="noConversion"/>
  </si>
  <si>
    <t>파이프, 8.0×4.5</t>
    <phoneticPr fontId="1" type="noConversion"/>
  </si>
  <si>
    <t>36㎡</t>
    <phoneticPr fontId="1" type="noConversion"/>
  </si>
  <si>
    <t>684-45</t>
    <phoneticPr fontId="1" type="noConversion"/>
  </si>
  <si>
    <t>관정</t>
    <phoneticPr fontId="1" type="noConversion"/>
  </si>
  <si>
    <t>콘크리트, 파이프, 소공</t>
    <phoneticPr fontId="1" type="noConversion"/>
  </si>
  <si>
    <t>신은균</t>
    <phoneticPr fontId="1" type="noConversion"/>
  </si>
  <si>
    <t>477-2, 476</t>
    <phoneticPr fontId="1" type="noConversion"/>
  </si>
  <si>
    <t>20주</t>
    <phoneticPr fontId="1" type="noConversion"/>
  </si>
  <si>
    <t>홍달선</t>
    <phoneticPr fontId="1" type="noConversion"/>
  </si>
  <si>
    <t>478-2</t>
    <phoneticPr fontId="1" type="noConversion"/>
  </si>
  <si>
    <t>가추</t>
    <phoneticPr fontId="1" type="noConversion"/>
  </si>
  <si>
    <t>목조, 스레트, 2.0×4.5</t>
    <phoneticPr fontId="1" type="noConversion"/>
  </si>
  <si>
    <t>9㎡</t>
    <phoneticPr fontId="1" type="noConversion"/>
  </si>
  <si>
    <t>양종석</t>
    <phoneticPr fontId="1" type="noConversion"/>
  </si>
  <si>
    <t>399-1</t>
    <phoneticPr fontId="1" type="noConversion"/>
  </si>
  <si>
    <t>농막</t>
    <phoneticPr fontId="1" type="noConversion"/>
  </si>
  <si>
    <t>파이파, 비닐, 7.5×7.4</t>
    <phoneticPr fontId="1" type="noConversion"/>
  </si>
  <si>
    <t>56㎡</t>
    <phoneticPr fontId="1" type="noConversion"/>
  </si>
  <si>
    <t>이윤종</t>
    <phoneticPr fontId="1" type="noConversion"/>
  </si>
  <si>
    <t>견사</t>
    <phoneticPr fontId="1" type="noConversion"/>
  </si>
  <si>
    <t>견사, 블록, 스레트, 3.0×3.5</t>
    <phoneticPr fontId="1" type="noConversion"/>
  </si>
  <si>
    <t>10.5㎡</t>
    <phoneticPr fontId="1" type="noConversion"/>
  </si>
  <si>
    <t>블록, 스레트, 4.2×3.6</t>
    <phoneticPr fontId="1" type="noConversion"/>
  </si>
  <si>
    <t>15.12㎡</t>
    <phoneticPr fontId="1" type="noConversion"/>
  </si>
  <si>
    <t>조경수, 기타잡목</t>
    <phoneticPr fontId="1" type="noConversion"/>
  </si>
  <si>
    <t>399-2</t>
    <phoneticPr fontId="1" type="noConversion"/>
  </si>
  <si>
    <t>간판</t>
    <phoneticPr fontId="1" type="noConversion"/>
  </si>
  <si>
    <t>철재, H=2m</t>
    <phoneticPr fontId="1" type="noConversion"/>
  </si>
  <si>
    <t>(재)대한예수장로교회</t>
    <phoneticPr fontId="1" type="noConversion"/>
  </si>
  <si>
    <t>명칭:봉성교회</t>
    <phoneticPr fontId="1" type="noConversion"/>
  </si>
  <si>
    <t>화단</t>
    <phoneticPr fontId="1" type="noConversion"/>
  </si>
  <si>
    <t>콘크리트, 벽돌, 1.2×3.0</t>
    <phoneticPr fontId="1" type="noConversion"/>
  </si>
  <si>
    <t>목조, H=1.2m</t>
    <phoneticPr fontId="1" type="noConversion"/>
  </si>
  <si>
    <t>478-11</t>
    <phoneticPr fontId="1" type="noConversion"/>
  </si>
  <si>
    <t>이화선</t>
    <phoneticPr fontId="1" type="noConversion"/>
  </si>
  <si>
    <t>477-1</t>
    <phoneticPr fontId="1" type="noConversion"/>
  </si>
  <si>
    <t>8주</t>
    <phoneticPr fontId="1" type="noConversion"/>
  </si>
  <si>
    <t>최영선</t>
    <phoneticPr fontId="1" type="noConversion"/>
  </si>
  <si>
    <t>[금곡동 소1-2호선 도로개설공사]</t>
    <phoneticPr fontId="1" type="noConversion"/>
  </si>
  <si>
    <t>마전리 ***</t>
    <phoneticPr fontId="1" type="noConversion"/>
  </si>
  <si>
    <t>인천광역시 강화군 선원면***</t>
    <phoneticPr fontId="1" type="noConversion"/>
  </si>
  <si>
    <t>456-44</t>
    <phoneticPr fontId="1" type="noConversion"/>
  </si>
  <si>
    <t>강원도 홍천군 서석면 가는골길 ***
인천광역시 서구 봉화로223번길 ***
인천광역시 연수구 먼우금로83번길 ***
서울특별시 영등포구 국제금융로 ***
미합중국 메릴랜드주 ***
경기도 용인시 기흥구 동백5로 ***
미합중국 펜실베이니아주 ***</t>
  </si>
  <si>
    <t>강원도 홍천군 서석면 가는골길 ***
인천광역시 서구 봉화로223번길 ***
인천광역시 연수구 먼우금로83번길 ***
서울특별시 영등포구 국제금융로 ***
미합중국 메릴랜드주 ***
경기도 용인시 기흥구 동백5로 ***
미합중국 펜실베이니아주 ***</t>
    <phoneticPr fontId="1" type="noConversion"/>
  </si>
  <si>
    <t>양옥균
양인모
양옥춘
양형모
양은모
양옥분
양홍모</t>
  </si>
  <si>
    <t>양옥균
양인모
양옥춘
양형모
양은모
양옥분
양홍모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</si>
</sst>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9" fillId="0" borderId="1" xfId="0" applyFont="1" applyFill="1" applyBorder="1" applyAlignment="1">
      <alignment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left" vertical="center" shrinkToFi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view="pageBreakPreview" zoomScale="73" zoomScaleNormal="100" zoomScaleSheetLayoutView="73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13" sqref="J13"/>
    </sheetView>
  </sheetViews>
  <sheetFormatPr defaultRowHeight="13.5" x14ac:dyDescent="0.3"/>
  <cols>
    <col min="1" max="1" width="4.75" style="1" customWidth="1"/>
    <col min="2" max="2" width="7.625" style="1" customWidth="1"/>
    <col min="3" max="3" width="13.625" style="3" bestFit="1" customWidth="1"/>
    <col min="4" max="4" width="7.875" style="3" customWidth="1"/>
    <col min="5" max="5" width="4.625" style="1" customWidth="1"/>
    <col min="6" max="6" width="10.625" style="1" customWidth="1"/>
    <col min="7" max="7" width="11.625" style="1" bestFit="1" customWidth="1"/>
    <col min="8" max="8" width="16.625" style="1" customWidth="1"/>
    <col min="9" max="9" width="54.75" style="2" bestFit="1" customWidth="1"/>
    <col min="10" max="10" width="56.625" style="2" bestFit="1" customWidth="1"/>
    <col min="11" max="11" width="21.875" style="1" bestFit="1" customWidth="1"/>
    <col min="12" max="12" width="28.375" style="2" bestFit="1" customWidth="1"/>
    <col min="13" max="13" width="7.375" style="1" customWidth="1"/>
    <col min="14" max="14" width="21" style="2" customWidth="1"/>
    <col min="15" max="16384" width="9" style="2"/>
  </cols>
  <sheetData>
    <row r="2" spans="1:15" ht="38.25" x14ac:dyDescent="0.3">
      <c r="A2" s="50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4" spans="1:15" ht="20.25" x14ac:dyDescent="0.3">
      <c r="B4" s="52" t="s">
        <v>26</v>
      </c>
      <c r="C4" s="53"/>
      <c r="D4" s="53"/>
      <c r="E4" s="53"/>
      <c r="F4" s="53"/>
      <c r="G4" s="53"/>
      <c r="H4" s="53"/>
    </row>
    <row r="6" spans="1:15" s="4" customFormat="1" ht="36" customHeight="1" x14ac:dyDescent="0.3">
      <c r="A6" s="42" t="s">
        <v>0</v>
      </c>
      <c r="B6" s="42" t="s">
        <v>1</v>
      </c>
      <c r="C6" s="46" t="s">
        <v>2</v>
      </c>
      <c r="D6" s="47"/>
      <c r="E6" s="42" t="s">
        <v>3</v>
      </c>
      <c r="F6" s="54" t="s">
        <v>15</v>
      </c>
      <c r="G6" s="54" t="s">
        <v>16</v>
      </c>
      <c r="H6" s="42" t="s">
        <v>4</v>
      </c>
      <c r="I6" s="43"/>
      <c r="J6" s="43"/>
      <c r="K6" s="42" t="s">
        <v>5</v>
      </c>
      <c r="L6" s="43"/>
      <c r="M6" s="43"/>
      <c r="N6" s="43" t="s">
        <v>6</v>
      </c>
    </row>
    <row r="7" spans="1:15" s="4" customFormat="1" ht="36" customHeight="1" x14ac:dyDescent="0.3">
      <c r="A7" s="43"/>
      <c r="B7" s="43"/>
      <c r="C7" s="48"/>
      <c r="D7" s="49"/>
      <c r="E7" s="43"/>
      <c r="F7" s="43"/>
      <c r="G7" s="43"/>
      <c r="H7" s="42" t="s">
        <v>7</v>
      </c>
      <c r="I7" s="43" t="s">
        <v>8</v>
      </c>
      <c r="J7" s="43"/>
      <c r="K7" s="42" t="s">
        <v>7</v>
      </c>
      <c r="L7" s="43" t="s">
        <v>8</v>
      </c>
      <c r="M7" s="44" t="s">
        <v>25</v>
      </c>
      <c r="N7" s="43"/>
    </row>
    <row r="8" spans="1:15" s="4" customFormat="1" ht="36" customHeight="1" x14ac:dyDescent="0.3">
      <c r="A8" s="43"/>
      <c r="B8" s="43"/>
      <c r="C8" s="5" t="s">
        <v>13</v>
      </c>
      <c r="D8" s="5" t="s">
        <v>14</v>
      </c>
      <c r="E8" s="43"/>
      <c r="F8" s="43"/>
      <c r="G8" s="43"/>
      <c r="H8" s="43"/>
      <c r="I8" s="6" t="s">
        <v>9</v>
      </c>
      <c r="J8" s="6" t="s">
        <v>10</v>
      </c>
      <c r="K8" s="43"/>
      <c r="L8" s="43"/>
      <c r="M8" s="45"/>
      <c r="N8" s="43"/>
    </row>
    <row r="9" spans="1:15" s="9" customFormat="1" ht="36" customHeight="1" x14ac:dyDescent="0.3">
      <c r="A9" s="7"/>
      <c r="B9" s="7" t="s">
        <v>17</v>
      </c>
      <c r="C9" s="8"/>
      <c r="D9" s="8"/>
      <c r="E9" s="7"/>
      <c r="F9" s="22"/>
      <c r="G9" s="22"/>
      <c r="H9" s="7"/>
      <c r="I9" s="7"/>
      <c r="J9" s="7"/>
      <c r="K9" s="7"/>
      <c r="L9" s="7"/>
      <c r="M9" s="8"/>
      <c r="N9" s="7"/>
    </row>
    <row r="10" spans="1:15" s="16" customFormat="1" ht="36" customHeight="1" x14ac:dyDescent="0.3">
      <c r="A10" s="12">
        <v>1</v>
      </c>
      <c r="B10" s="12" t="s">
        <v>27</v>
      </c>
      <c r="C10" s="13" t="s">
        <v>28</v>
      </c>
      <c r="D10" s="13" t="s">
        <v>29</v>
      </c>
      <c r="E10" s="12" t="s">
        <v>30</v>
      </c>
      <c r="F10" s="14">
        <v>142</v>
      </c>
      <c r="G10" s="12">
        <v>24</v>
      </c>
      <c r="H10" s="12" t="s">
        <v>35</v>
      </c>
      <c r="I10" s="15"/>
      <c r="J10" s="15"/>
      <c r="K10" s="12"/>
      <c r="L10" s="15"/>
      <c r="M10" s="12"/>
      <c r="N10" s="15"/>
    </row>
    <row r="11" spans="1:15" s="16" customFormat="1" ht="54.75" customHeight="1" x14ac:dyDescent="0.3">
      <c r="A11" s="12">
        <v>2</v>
      </c>
      <c r="B11" s="12" t="s">
        <v>31</v>
      </c>
      <c r="C11" s="13" t="s">
        <v>32</v>
      </c>
      <c r="D11" s="13" t="s">
        <v>33</v>
      </c>
      <c r="E11" s="12" t="s">
        <v>34</v>
      </c>
      <c r="F11" s="14">
        <v>4</v>
      </c>
      <c r="G11" s="12">
        <v>2</v>
      </c>
      <c r="H11" s="12" t="s">
        <v>36</v>
      </c>
      <c r="I11" s="17"/>
      <c r="J11" s="23"/>
      <c r="K11" s="12"/>
      <c r="L11" s="15"/>
      <c r="M11" s="12"/>
      <c r="N11" s="15"/>
    </row>
    <row r="12" spans="1:15" s="10" customFormat="1" ht="36" customHeight="1" x14ac:dyDescent="0.3">
      <c r="A12" s="12">
        <v>3</v>
      </c>
      <c r="B12" s="12" t="s">
        <v>37</v>
      </c>
      <c r="C12" s="13" t="s">
        <v>38</v>
      </c>
      <c r="D12" s="13" t="s">
        <v>38</v>
      </c>
      <c r="E12" s="12" t="s">
        <v>39</v>
      </c>
      <c r="F12" s="14">
        <v>1</v>
      </c>
      <c r="G12" s="18">
        <v>1</v>
      </c>
      <c r="H12" s="12" t="s">
        <v>36</v>
      </c>
      <c r="I12" s="17"/>
      <c r="J12" s="15"/>
      <c r="K12" s="12"/>
      <c r="L12" s="15"/>
      <c r="M12" s="12"/>
      <c r="N12" s="18"/>
      <c r="O12" s="16"/>
    </row>
    <row r="13" spans="1:15" s="10" customFormat="1" ht="36" customHeight="1" x14ac:dyDescent="0.3">
      <c r="A13" s="12">
        <v>4</v>
      </c>
      <c r="B13" s="12" t="s">
        <v>37</v>
      </c>
      <c r="C13" s="13" t="s">
        <v>40</v>
      </c>
      <c r="D13" s="13" t="s">
        <v>41</v>
      </c>
      <c r="E13" s="12" t="s">
        <v>39</v>
      </c>
      <c r="F13" s="14">
        <v>7</v>
      </c>
      <c r="G13" s="18">
        <v>1</v>
      </c>
      <c r="H13" s="12" t="s">
        <v>36</v>
      </c>
      <c r="I13" s="15"/>
      <c r="J13" s="15"/>
      <c r="K13" s="12"/>
      <c r="L13" s="15"/>
      <c r="M13" s="12"/>
      <c r="N13" s="12"/>
      <c r="O13" s="16"/>
    </row>
    <row r="14" spans="1:15" s="16" customFormat="1" ht="36" customHeight="1" x14ac:dyDescent="0.3">
      <c r="A14" s="12">
        <v>4</v>
      </c>
      <c r="B14" s="12" t="s">
        <v>37</v>
      </c>
      <c r="C14" s="13" t="s">
        <v>42</v>
      </c>
      <c r="D14" s="13" t="s">
        <v>43</v>
      </c>
      <c r="E14" s="12" t="s">
        <v>39</v>
      </c>
      <c r="F14" s="12">
        <v>298</v>
      </c>
      <c r="G14" s="12">
        <v>216</v>
      </c>
      <c r="H14" s="12" t="s">
        <v>36</v>
      </c>
      <c r="I14" s="15"/>
      <c r="J14" s="15"/>
      <c r="K14" s="12"/>
      <c r="L14" s="15"/>
      <c r="M14" s="12"/>
      <c r="N14" s="15"/>
    </row>
    <row r="15" spans="1:15" s="16" customFormat="1" ht="36" customHeight="1" x14ac:dyDescent="0.3">
      <c r="A15" s="12">
        <v>5</v>
      </c>
      <c r="B15" s="12" t="s">
        <v>37</v>
      </c>
      <c r="C15" s="13">
        <v>712</v>
      </c>
      <c r="D15" s="13" t="s">
        <v>44</v>
      </c>
      <c r="E15" s="12" t="s">
        <v>39</v>
      </c>
      <c r="F15" s="14">
        <v>246</v>
      </c>
      <c r="G15" s="12">
        <v>186</v>
      </c>
      <c r="H15" s="12" t="s">
        <v>36</v>
      </c>
      <c r="I15" s="15"/>
      <c r="J15" s="15"/>
      <c r="K15" s="18"/>
      <c r="L15" s="15"/>
      <c r="M15" s="18"/>
      <c r="N15" s="15"/>
    </row>
    <row r="16" spans="1:15" s="16" customFormat="1" ht="36" customHeight="1" x14ac:dyDescent="0.3">
      <c r="A16" s="12">
        <v>6</v>
      </c>
      <c r="B16" s="40" t="s">
        <v>37</v>
      </c>
      <c r="C16" s="40" t="s">
        <v>45</v>
      </c>
      <c r="D16" s="13" t="s">
        <v>47</v>
      </c>
      <c r="E16" s="12" t="s">
        <v>46</v>
      </c>
      <c r="F16" s="40">
        <v>1756</v>
      </c>
      <c r="G16" s="12">
        <v>41</v>
      </c>
      <c r="H16" s="12" t="s">
        <v>36</v>
      </c>
      <c r="I16" s="15"/>
      <c r="J16" s="15"/>
      <c r="K16" s="12"/>
      <c r="L16" s="15"/>
      <c r="M16" s="12"/>
      <c r="N16" s="15"/>
    </row>
    <row r="17" spans="1:15" s="16" customFormat="1" ht="36" customHeight="1" x14ac:dyDescent="0.3">
      <c r="A17" s="12"/>
      <c r="B17" s="41"/>
      <c r="C17" s="41"/>
      <c r="D17" s="13" t="s">
        <v>48</v>
      </c>
      <c r="E17" s="12" t="s">
        <v>46</v>
      </c>
      <c r="F17" s="41"/>
      <c r="G17" s="14">
        <v>101</v>
      </c>
      <c r="H17" s="12" t="s">
        <v>36</v>
      </c>
      <c r="I17" s="15"/>
      <c r="J17" s="15"/>
      <c r="K17" s="12"/>
      <c r="L17" s="15"/>
      <c r="M17" s="12"/>
      <c r="N17" s="15"/>
    </row>
    <row r="18" spans="1:15" s="11" customFormat="1" ht="36" customHeight="1" x14ac:dyDescent="0.3">
      <c r="A18" s="12">
        <v>7</v>
      </c>
      <c r="B18" s="12" t="s">
        <v>49</v>
      </c>
      <c r="C18" s="13" t="s">
        <v>50</v>
      </c>
      <c r="D18" s="13" t="s">
        <v>51</v>
      </c>
      <c r="E18" s="12" t="s">
        <v>52</v>
      </c>
      <c r="F18" s="14">
        <v>350</v>
      </c>
      <c r="G18" s="18" t="s">
        <v>302</v>
      </c>
      <c r="H18" s="12" t="s">
        <v>53</v>
      </c>
      <c r="I18" s="15" t="s">
        <v>379</v>
      </c>
      <c r="J18" s="17"/>
      <c r="K18" s="17"/>
      <c r="L18" s="26"/>
      <c r="M18" s="26"/>
      <c r="N18" s="17"/>
      <c r="O18" s="16"/>
    </row>
    <row r="19" spans="1:15" s="11" customFormat="1" ht="36" customHeight="1" x14ac:dyDescent="0.3">
      <c r="A19" s="12"/>
      <c r="B19" s="12" t="s">
        <v>27</v>
      </c>
      <c r="C19" s="13" t="s">
        <v>50</v>
      </c>
      <c r="D19" s="13" t="s">
        <v>51</v>
      </c>
      <c r="E19" s="12" t="s">
        <v>30</v>
      </c>
      <c r="F19" s="14">
        <v>350</v>
      </c>
      <c r="G19" s="18" t="s">
        <v>54</v>
      </c>
      <c r="H19" s="12" t="s">
        <v>55</v>
      </c>
      <c r="I19" s="15" t="s">
        <v>379</v>
      </c>
      <c r="J19" s="15"/>
      <c r="K19" s="29"/>
      <c r="L19" s="29"/>
      <c r="M19" s="29"/>
      <c r="N19" s="15"/>
      <c r="O19" s="16"/>
    </row>
    <row r="20" spans="1:15" s="11" customFormat="1" ht="36" customHeight="1" x14ac:dyDescent="0.3">
      <c r="A20" s="12"/>
      <c r="B20" s="12" t="s">
        <v>27</v>
      </c>
      <c r="C20" s="13" t="s">
        <v>50</v>
      </c>
      <c r="D20" s="13" t="s">
        <v>51</v>
      </c>
      <c r="E20" s="12" t="s">
        <v>30</v>
      </c>
      <c r="F20" s="14">
        <v>350</v>
      </c>
      <c r="G20" s="18" t="s">
        <v>54</v>
      </c>
      <c r="H20" s="12" t="s">
        <v>56</v>
      </c>
      <c r="I20" s="15" t="s">
        <v>471</v>
      </c>
      <c r="J20" s="15"/>
      <c r="K20" s="12"/>
      <c r="L20" s="15"/>
      <c r="M20" s="12"/>
      <c r="N20" s="15"/>
      <c r="O20" s="16"/>
    </row>
    <row r="21" spans="1:15" s="11" customFormat="1" ht="34.5" x14ac:dyDescent="0.3">
      <c r="A21" s="12"/>
      <c r="B21" s="12" t="s">
        <v>27</v>
      </c>
      <c r="C21" s="13" t="s">
        <v>50</v>
      </c>
      <c r="D21" s="13" t="s">
        <v>51</v>
      </c>
      <c r="E21" s="12" t="s">
        <v>30</v>
      </c>
      <c r="F21" s="14">
        <v>350</v>
      </c>
      <c r="G21" s="18" t="s">
        <v>54</v>
      </c>
      <c r="H21" s="12" t="s">
        <v>57</v>
      </c>
      <c r="I21" s="15" t="s">
        <v>447</v>
      </c>
      <c r="J21" s="17" t="s">
        <v>450</v>
      </c>
      <c r="K21" s="37"/>
      <c r="L21" s="37"/>
      <c r="M21" s="37"/>
      <c r="N21" s="15"/>
      <c r="O21" s="16"/>
    </row>
    <row r="22" spans="1:15" s="11" customFormat="1" ht="34.5" x14ac:dyDescent="0.3">
      <c r="A22" s="12"/>
      <c r="B22" s="12" t="s">
        <v>27</v>
      </c>
      <c r="C22" s="13" t="s">
        <v>50</v>
      </c>
      <c r="D22" s="13" t="s">
        <v>51</v>
      </c>
      <c r="E22" s="12" t="s">
        <v>30</v>
      </c>
      <c r="F22" s="14">
        <v>350</v>
      </c>
      <c r="G22" s="18" t="s">
        <v>58</v>
      </c>
      <c r="H22" s="12" t="s">
        <v>57</v>
      </c>
      <c r="I22" s="15" t="s">
        <v>388</v>
      </c>
      <c r="J22" s="17" t="s">
        <v>450</v>
      </c>
      <c r="K22" s="38"/>
      <c r="L22" s="38"/>
      <c r="M22" s="38"/>
      <c r="N22" s="15"/>
      <c r="O22" s="16"/>
    </row>
    <row r="23" spans="1:15" s="11" customFormat="1" ht="36" customHeight="1" x14ac:dyDescent="0.3">
      <c r="A23" s="12">
        <v>8</v>
      </c>
      <c r="B23" s="40" t="s">
        <v>59</v>
      </c>
      <c r="C23" s="40" t="s">
        <v>60</v>
      </c>
      <c r="D23" s="13" t="s">
        <v>61</v>
      </c>
      <c r="E23" s="12" t="s">
        <v>63</v>
      </c>
      <c r="F23" s="12">
        <v>337</v>
      </c>
      <c r="G23" s="18">
        <v>3</v>
      </c>
      <c r="H23" s="12" t="s">
        <v>64</v>
      </c>
      <c r="I23" s="17" t="s">
        <v>472</v>
      </c>
      <c r="J23" s="17" t="s">
        <v>473</v>
      </c>
      <c r="K23" s="25"/>
      <c r="L23" s="25"/>
      <c r="M23" s="25"/>
      <c r="N23" s="15"/>
      <c r="O23" s="16"/>
    </row>
    <row r="24" spans="1:15" s="16" customFormat="1" ht="36" customHeight="1" x14ac:dyDescent="0.3">
      <c r="A24" s="12"/>
      <c r="B24" s="41"/>
      <c r="C24" s="41"/>
      <c r="D24" s="13" t="s">
        <v>62</v>
      </c>
      <c r="E24" s="12" t="s">
        <v>63</v>
      </c>
      <c r="F24" s="12">
        <v>337</v>
      </c>
      <c r="G24" s="12">
        <v>207</v>
      </c>
      <c r="H24" s="12" t="s">
        <v>64</v>
      </c>
      <c r="I24" s="17" t="s">
        <v>472</v>
      </c>
      <c r="J24" s="17" t="s">
        <v>473</v>
      </c>
      <c r="K24" s="12"/>
      <c r="L24" s="15"/>
      <c r="M24" s="12"/>
      <c r="N24" s="15"/>
    </row>
    <row r="25" spans="1:15" s="16" customFormat="1" ht="36" customHeight="1" x14ac:dyDescent="0.3">
      <c r="A25" s="12">
        <v>9</v>
      </c>
      <c r="B25" s="12" t="s">
        <v>59</v>
      </c>
      <c r="C25" s="13" t="s">
        <v>65</v>
      </c>
      <c r="D25" s="13" t="s">
        <v>66</v>
      </c>
      <c r="E25" s="12" t="s">
        <v>63</v>
      </c>
      <c r="F25" s="14">
        <v>198</v>
      </c>
      <c r="G25" s="12">
        <v>175</v>
      </c>
      <c r="H25" s="12" t="s">
        <v>67</v>
      </c>
      <c r="I25" s="17" t="s">
        <v>474</v>
      </c>
      <c r="J25" s="17" t="s">
        <v>475</v>
      </c>
      <c r="K25" s="12"/>
      <c r="L25" s="15"/>
      <c r="M25" s="12"/>
      <c r="N25" s="15"/>
    </row>
    <row r="26" spans="1:15" s="16" customFormat="1" ht="36" customHeight="1" x14ac:dyDescent="0.3">
      <c r="A26" s="12">
        <v>10</v>
      </c>
      <c r="B26" s="12" t="s">
        <v>59</v>
      </c>
      <c r="C26" s="13" t="s">
        <v>68</v>
      </c>
      <c r="D26" s="13" t="s">
        <v>69</v>
      </c>
      <c r="E26" s="12" t="s">
        <v>63</v>
      </c>
      <c r="F26" s="12">
        <v>694</v>
      </c>
      <c r="G26" s="12">
        <v>249</v>
      </c>
      <c r="H26" s="12" t="s">
        <v>70</v>
      </c>
      <c r="I26" s="15"/>
      <c r="J26" s="15"/>
      <c r="K26" s="12"/>
      <c r="L26" s="15"/>
      <c r="M26" s="12"/>
      <c r="N26" s="15"/>
    </row>
    <row r="27" spans="1:15" s="16" customFormat="1" ht="36" customHeight="1" x14ac:dyDescent="0.3">
      <c r="A27" s="12">
        <v>11</v>
      </c>
      <c r="B27" s="12" t="s">
        <v>59</v>
      </c>
      <c r="C27" s="13" t="s">
        <v>71</v>
      </c>
      <c r="D27" s="13" t="s">
        <v>72</v>
      </c>
      <c r="E27" s="12" t="s">
        <v>73</v>
      </c>
      <c r="F27" s="12">
        <v>293</v>
      </c>
      <c r="G27" s="12">
        <v>2</v>
      </c>
      <c r="H27" s="12" t="s">
        <v>74</v>
      </c>
      <c r="I27" s="15" t="s">
        <v>476</v>
      </c>
      <c r="J27" s="17" t="s">
        <v>476</v>
      </c>
      <c r="K27" s="18" t="s">
        <v>374</v>
      </c>
      <c r="L27" s="17" t="s">
        <v>375</v>
      </c>
      <c r="M27" s="18" t="s">
        <v>303</v>
      </c>
      <c r="N27" s="17"/>
    </row>
    <row r="28" spans="1:15" s="11" customFormat="1" ht="36" customHeight="1" x14ac:dyDescent="0.3">
      <c r="A28" s="12">
        <v>12</v>
      </c>
      <c r="B28" s="12" t="s">
        <v>59</v>
      </c>
      <c r="C28" s="13" t="s">
        <v>76</v>
      </c>
      <c r="D28" s="13" t="s">
        <v>77</v>
      </c>
      <c r="E28" s="12" t="s">
        <v>78</v>
      </c>
      <c r="F28" s="12">
        <v>642</v>
      </c>
      <c r="G28" s="12">
        <v>1</v>
      </c>
      <c r="H28" s="18" t="s">
        <v>70</v>
      </c>
      <c r="I28" s="15"/>
      <c r="J28" s="15"/>
      <c r="K28" s="12"/>
      <c r="L28" s="15"/>
      <c r="M28" s="12"/>
      <c r="N28" s="18"/>
      <c r="O28" s="16"/>
    </row>
    <row r="29" spans="1:15" s="16" customFormat="1" ht="36" customHeight="1" x14ac:dyDescent="0.3">
      <c r="A29" s="12">
        <v>13</v>
      </c>
      <c r="B29" s="12" t="s">
        <v>59</v>
      </c>
      <c r="C29" s="13" t="s">
        <v>79</v>
      </c>
      <c r="D29" s="13" t="s">
        <v>80</v>
      </c>
      <c r="E29" s="12" t="s">
        <v>63</v>
      </c>
      <c r="F29" s="12">
        <v>172</v>
      </c>
      <c r="G29" s="12">
        <v>146</v>
      </c>
      <c r="H29" s="12" t="s">
        <v>70</v>
      </c>
      <c r="I29" s="15"/>
      <c r="J29" s="15"/>
      <c r="K29" s="12"/>
      <c r="L29" s="15"/>
      <c r="M29" s="12"/>
      <c r="N29" s="15"/>
    </row>
    <row r="30" spans="1:15" s="16" customFormat="1" ht="36" customHeight="1" x14ac:dyDescent="0.3">
      <c r="A30" s="12">
        <v>14</v>
      </c>
      <c r="B30" s="12" t="s">
        <v>59</v>
      </c>
      <c r="C30" s="13" t="s">
        <v>81</v>
      </c>
      <c r="D30" s="13" t="s">
        <v>82</v>
      </c>
      <c r="E30" s="12" t="s">
        <v>63</v>
      </c>
      <c r="F30" s="12">
        <v>49</v>
      </c>
      <c r="G30" s="12">
        <v>33</v>
      </c>
      <c r="H30" s="12" t="s">
        <v>70</v>
      </c>
      <c r="I30" s="15"/>
      <c r="J30" s="15"/>
      <c r="K30" s="12"/>
      <c r="L30" s="15"/>
      <c r="M30" s="12"/>
      <c r="N30" s="15"/>
    </row>
    <row r="31" spans="1:15" s="11" customFormat="1" ht="36" customHeight="1" x14ac:dyDescent="0.3">
      <c r="A31" s="12">
        <v>15</v>
      </c>
      <c r="B31" s="12" t="s">
        <v>59</v>
      </c>
      <c r="C31" s="13" t="s">
        <v>83</v>
      </c>
      <c r="D31" s="13" t="s">
        <v>84</v>
      </c>
      <c r="E31" s="12" t="s">
        <v>63</v>
      </c>
      <c r="F31" s="14">
        <v>198</v>
      </c>
      <c r="G31" s="12">
        <v>118</v>
      </c>
      <c r="H31" s="12" t="s">
        <v>70</v>
      </c>
      <c r="I31" s="15"/>
      <c r="J31" s="15"/>
      <c r="K31" s="12"/>
      <c r="L31" s="15"/>
      <c r="M31" s="12"/>
      <c r="N31" s="15"/>
      <c r="O31" s="16"/>
    </row>
    <row r="32" spans="1:15" s="11" customFormat="1" ht="36" customHeight="1" x14ac:dyDescent="0.3">
      <c r="A32" s="12">
        <v>16</v>
      </c>
      <c r="B32" s="12" t="s">
        <v>59</v>
      </c>
      <c r="C32" s="13" t="s">
        <v>85</v>
      </c>
      <c r="D32" s="13" t="s">
        <v>86</v>
      </c>
      <c r="E32" s="12" t="s">
        <v>63</v>
      </c>
      <c r="F32" s="12">
        <v>129</v>
      </c>
      <c r="G32" s="12">
        <v>91</v>
      </c>
      <c r="H32" s="12" t="s">
        <v>87</v>
      </c>
      <c r="I32" s="15"/>
      <c r="J32" s="15"/>
      <c r="K32" s="12"/>
      <c r="L32" s="15"/>
      <c r="M32" s="12"/>
      <c r="N32" s="15"/>
      <c r="O32" s="16"/>
    </row>
    <row r="33" spans="1:15" s="16" customFormat="1" ht="36" customHeight="1" x14ac:dyDescent="0.3">
      <c r="A33" s="12">
        <v>17</v>
      </c>
      <c r="B33" s="12" t="s">
        <v>59</v>
      </c>
      <c r="C33" s="13" t="s">
        <v>88</v>
      </c>
      <c r="D33" s="13" t="s">
        <v>89</v>
      </c>
      <c r="E33" s="12" t="s">
        <v>63</v>
      </c>
      <c r="F33" s="12">
        <v>278</v>
      </c>
      <c r="G33" s="12">
        <v>162</v>
      </c>
      <c r="H33" s="12" t="s">
        <v>90</v>
      </c>
      <c r="I33" s="15" t="s">
        <v>477</v>
      </c>
      <c r="J33" s="15"/>
      <c r="K33" s="12"/>
      <c r="L33" s="15"/>
      <c r="M33" s="12"/>
      <c r="N33" s="15"/>
    </row>
    <row r="34" spans="1:15" s="16" customFormat="1" ht="36" customHeight="1" x14ac:dyDescent="0.3">
      <c r="A34" s="12">
        <v>18</v>
      </c>
      <c r="B34" s="12" t="s">
        <v>59</v>
      </c>
      <c r="C34" s="13">
        <v>711</v>
      </c>
      <c r="D34" s="13" t="s">
        <v>91</v>
      </c>
      <c r="E34" s="12" t="s">
        <v>63</v>
      </c>
      <c r="F34" s="14">
        <v>248</v>
      </c>
      <c r="G34" s="12">
        <v>217</v>
      </c>
      <c r="H34" s="12" t="s">
        <v>70</v>
      </c>
      <c r="I34" s="15"/>
      <c r="J34" s="15"/>
      <c r="K34" s="12"/>
      <c r="L34" s="15"/>
      <c r="M34" s="12"/>
      <c r="N34" s="15"/>
    </row>
    <row r="35" spans="1:15" s="11" customFormat="1" ht="36" customHeight="1" x14ac:dyDescent="0.3">
      <c r="A35" s="12">
        <v>19</v>
      </c>
      <c r="B35" s="12" t="s">
        <v>59</v>
      </c>
      <c r="C35" s="13">
        <v>710</v>
      </c>
      <c r="D35" s="13" t="s">
        <v>92</v>
      </c>
      <c r="E35" s="12" t="s">
        <v>63</v>
      </c>
      <c r="F35" s="14">
        <v>188</v>
      </c>
      <c r="G35" s="12">
        <v>159</v>
      </c>
      <c r="H35" s="12" t="s">
        <v>70</v>
      </c>
      <c r="I35" s="17"/>
      <c r="J35" s="17"/>
      <c r="K35" s="12"/>
      <c r="L35" s="15"/>
      <c r="M35" s="12"/>
      <c r="N35" s="15"/>
      <c r="O35" s="16"/>
    </row>
    <row r="36" spans="1:15" s="16" customFormat="1" ht="36" customHeight="1" x14ac:dyDescent="0.3">
      <c r="A36" s="12">
        <v>20</v>
      </c>
      <c r="B36" s="12" t="s">
        <v>59</v>
      </c>
      <c r="C36" s="13" t="s">
        <v>93</v>
      </c>
      <c r="D36" s="13" t="s">
        <v>94</v>
      </c>
      <c r="E36" s="12" t="s">
        <v>63</v>
      </c>
      <c r="F36" s="14">
        <v>496</v>
      </c>
      <c r="G36" s="12">
        <v>345</v>
      </c>
      <c r="H36" s="12" t="s">
        <v>70</v>
      </c>
      <c r="I36" s="15"/>
      <c r="J36" s="15"/>
      <c r="K36" s="12"/>
      <c r="L36" s="15"/>
      <c r="M36" s="12"/>
      <c r="N36" s="15"/>
    </row>
    <row r="37" spans="1:15" s="16" customFormat="1" ht="36" customHeight="1" x14ac:dyDescent="0.3">
      <c r="A37" s="12">
        <v>21</v>
      </c>
      <c r="B37" s="12" t="s">
        <v>59</v>
      </c>
      <c r="C37" s="13" t="s">
        <v>95</v>
      </c>
      <c r="D37" s="13" t="s">
        <v>96</v>
      </c>
      <c r="E37" s="12" t="s">
        <v>63</v>
      </c>
      <c r="F37" s="14">
        <v>10</v>
      </c>
      <c r="G37" s="12">
        <v>10</v>
      </c>
      <c r="H37" s="12" t="s">
        <v>70</v>
      </c>
      <c r="I37" s="15"/>
      <c r="J37" s="15"/>
      <c r="K37" s="12"/>
      <c r="L37" s="15"/>
      <c r="M37" s="12"/>
      <c r="N37" s="15"/>
    </row>
    <row r="38" spans="1:15" s="16" customFormat="1" ht="36" customHeight="1" x14ac:dyDescent="0.3">
      <c r="A38" s="12">
        <v>22</v>
      </c>
      <c r="B38" s="12" t="s">
        <v>59</v>
      </c>
      <c r="C38" s="13" t="s">
        <v>97</v>
      </c>
      <c r="D38" s="13" t="s">
        <v>98</v>
      </c>
      <c r="E38" s="12" t="s">
        <v>73</v>
      </c>
      <c r="F38" s="14">
        <v>975</v>
      </c>
      <c r="G38" s="12">
        <v>9</v>
      </c>
      <c r="H38" s="12" t="s">
        <v>99</v>
      </c>
      <c r="I38" s="17" t="s">
        <v>478</v>
      </c>
      <c r="J38" s="17" t="s">
        <v>479</v>
      </c>
      <c r="K38" s="12" t="s">
        <v>100</v>
      </c>
      <c r="L38" s="17" t="s">
        <v>101</v>
      </c>
      <c r="M38" s="12" t="s">
        <v>75</v>
      </c>
      <c r="N38" s="15"/>
    </row>
  </sheetData>
  <autoFilter ref="A8:N38"/>
  <mergeCells count="21">
    <mergeCell ref="K7:K8"/>
    <mergeCell ref="L7:L8"/>
    <mergeCell ref="M7:M8"/>
    <mergeCell ref="C6:D7"/>
    <mergeCell ref="A2:N2"/>
    <mergeCell ref="B4:H4"/>
    <mergeCell ref="A6:A8"/>
    <mergeCell ref="B6:B8"/>
    <mergeCell ref="E6:E8"/>
    <mergeCell ref="F6:F8"/>
    <mergeCell ref="G6:G8"/>
    <mergeCell ref="H6:J6"/>
    <mergeCell ref="K6:M6"/>
    <mergeCell ref="N6:N8"/>
    <mergeCell ref="H7:H8"/>
    <mergeCell ref="I7:J7"/>
    <mergeCell ref="B16:B17"/>
    <mergeCell ref="C16:C17"/>
    <mergeCell ref="F16:F17"/>
    <mergeCell ref="B23:B24"/>
    <mergeCell ref="C23:C24"/>
  </mergeCells>
  <phoneticPr fontId="1" type="noConversion"/>
  <pageMargins left="0.39370078740157483" right="0.39370078740157483" top="0.78740157480314965" bottom="0.59055118110236227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5"/>
  <sheetViews>
    <sheetView tabSelected="1" view="pageBreakPreview" zoomScale="66" zoomScaleNormal="100" zoomScaleSheetLayoutView="66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2" sqref="A2:N2"/>
    </sheetView>
  </sheetViews>
  <sheetFormatPr defaultRowHeight="13.5" x14ac:dyDescent="0.3"/>
  <cols>
    <col min="1" max="1" width="4.75" style="1" customWidth="1"/>
    <col min="2" max="2" width="7.625" style="1" customWidth="1"/>
    <col min="3" max="3" width="13.625" style="3" bestFit="1" customWidth="1"/>
    <col min="4" max="4" width="7.875" style="3" customWidth="1"/>
    <col min="5" max="5" width="4.625" style="1" customWidth="1"/>
    <col min="6" max="6" width="10.625" style="1" customWidth="1"/>
    <col min="7" max="7" width="17.625" style="1" bestFit="1" customWidth="1"/>
    <col min="8" max="8" width="16.625" style="1" customWidth="1"/>
    <col min="9" max="9" width="54.75" style="2" bestFit="1" customWidth="1"/>
    <col min="10" max="10" width="61.625" style="2" bestFit="1" customWidth="1"/>
    <col min="11" max="11" width="21.875" style="1" bestFit="1" customWidth="1"/>
    <col min="12" max="12" width="53.375" style="2" bestFit="1" customWidth="1"/>
    <col min="13" max="13" width="7.375" style="1" customWidth="1"/>
    <col min="14" max="14" width="21" style="2" customWidth="1"/>
    <col min="15" max="16384" width="9" style="2"/>
  </cols>
  <sheetData>
    <row r="2" spans="1:15" ht="38.25" x14ac:dyDescent="0.3">
      <c r="A2" s="50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4" spans="1:15" ht="20.25" x14ac:dyDescent="0.3">
      <c r="B4" s="52" t="s">
        <v>102</v>
      </c>
      <c r="C4" s="53"/>
      <c r="D4" s="53"/>
      <c r="E4" s="53"/>
      <c r="F4" s="53"/>
      <c r="G4" s="53"/>
      <c r="H4" s="53"/>
    </row>
    <row r="6" spans="1:15" s="4" customFormat="1" ht="36" customHeight="1" x14ac:dyDescent="0.3">
      <c r="A6" s="42" t="s">
        <v>0</v>
      </c>
      <c r="B6" s="42" t="s">
        <v>1</v>
      </c>
      <c r="C6" s="46" t="s">
        <v>2</v>
      </c>
      <c r="D6" s="47"/>
      <c r="E6" s="42" t="s">
        <v>3</v>
      </c>
      <c r="F6" s="54" t="s">
        <v>15</v>
      </c>
      <c r="G6" s="54" t="s">
        <v>16</v>
      </c>
      <c r="H6" s="42" t="s">
        <v>4</v>
      </c>
      <c r="I6" s="43"/>
      <c r="J6" s="43"/>
      <c r="K6" s="42" t="s">
        <v>5</v>
      </c>
      <c r="L6" s="43"/>
      <c r="M6" s="43"/>
      <c r="N6" s="43" t="s">
        <v>6</v>
      </c>
    </row>
    <row r="7" spans="1:15" s="4" customFormat="1" ht="36" customHeight="1" x14ac:dyDescent="0.3">
      <c r="A7" s="43"/>
      <c r="B7" s="43"/>
      <c r="C7" s="48"/>
      <c r="D7" s="49"/>
      <c r="E7" s="43"/>
      <c r="F7" s="43"/>
      <c r="G7" s="43"/>
      <c r="H7" s="42" t="s">
        <v>7</v>
      </c>
      <c r="I7" s="43" t="s">
        <v>8</v>
      </c>
      <c r="J7" s="43"/>
      <c r="K7" s="42" t="s">
        <v>7</v>
      </c>
      <c r="L7" s="43" t="s">
        <v>8</v>
      </c>
      <c r="M7" s="44" t="s">
        <v>25</v>
      </c>
      <c r="N7" s="43"/>
    </row>
    <row r="8" spans="1:15" s="4" customFormat="1" ht="36" customHeight="1" x14ac:dyDescent="0.3">
      <c r="A8" s="43"/>
      <c r="B8" s="43"/>
      <c r="C8" s="5" t="s">
        <v>13</v>
      </c>
      <c r="D8" s="5" t="s">
        <v>14</v>
      </c>
      <c r="E8" s="43"/>
      <c r="F8" s="43"/>
      <c r="G8" s="43"/>
      <c r="H8" s="43"/>
      <c r="I8" s="24" t="s">
        <v>9</v>
      </c>
      <c r="J8" s="24" t="s">
        <v>10</v>
      </c>
      <c r="K8" s="43"/>
      <c r="L8" s="43"/>
      <c r="M8" s="45"/>
      <c r="N8" s="43"/>
    </row>
    <row r="9" spans="1:15" s="9" customFormat="1" ht="36" customHeight="1" x14ac:dyDescent="0.3">
      <c r="A9" s="7"/>
      <c r="B9" s="7" t="s">
        <v>17</v>
      </c>
      <c r="C9" s="8"/>
      <c r="D9" s="8"/>
      <c r="E9" s="7"/>
      <c r="F9" s="22"/>
      <c r="G9" s="22">
        <f>SUM(G10:G135)</f>
        <v>3465</v>
      </c>
      <c r="H9" s="7"/>
      <c r="I9" s="7"/>
      <c r="J9" s="7"/>
      <c r="K9" s="7"/>
      <c r="L9" s="7"/>
      <c r="M9" s="8"/>
      <c r="N9" s="7"/>
    </row>
    <row r="10" spans="1:15" s="16" customFormat="1" ht="36" customHeight="1" x14ac:dyDescent="0.3">
      <c r="A10" s="12">
        <v>1</v>
      </c>
      <c r="B10" s="12" t="s">
        <v>27</v>
      </c>
      <c r="C10" s="13" t="s">
        <v>103</v>
      </c>
      <c r="D10" s="13" t="s">
        <v>104</v>
      </c>
      <c r="E10" s="12" t="s">
        <v>46</v>
      </c>
      <c r="F10" s="14">
        <v>1309</v>
      </c>
      <c r="G10" s="12">
        <v>65</v>
      </c>
      <c r="H10" s="12" t="s">
        <v>35</v>
      </c>
      <c r="I10" s="15"/>
      <c r="J10" s="15"/>
      <c r="K10" s="12"/>
      <c r="L10" s="15"/>
      <c r="M10" s="12"/>
      <c r="N10" s="15"/>
    </row>
    <row r="11" spans="1:15" s="16" customFormat="1" ht="54.75" customHeight="1" x14ac:dyDescent="0.3">
      <c r="A11" s="12">
        <v>2</v>
      </c>
      <c r="B11" s="12" t="s">
        <v>105</v>
      </c>
      <c r="C11" s="13" t="s">
        <v>106</v>
      </c>
      <c r="D11" s="13" t="s">
        <v>107</v>
      </c>
      <c r="E11" s="12" t="s">
        <v>108</v>
      </c>
      <c r="F11" s="14">
        <v>32</v>
      </c>
      <c r="G11" s="12">
        <v>3</v>
      </c>
      <c r="H11" s="12" t="s">
        <v>109</v>
      </c>
      <c r="I11" s="17"/>
      <c r="J11" s="23"/>
      <c r="K11" s="12"/>
      <c r="L11" s="15"/>
      <c r="M11" s="12"/>
      <c r="N11" s="15"/>
    </row>
    <row r="12" spans="1:15" s="10" customFormat="1" ht="36" customHeight="1" x14ac:dyDescent="0.3">
      <c r="A12" s="12">
        <v>3</v>
      </c>
      <c r="B12" s="12" t="s">
        <v>105</v>
      </c>
      <c r="C12" s="13">
        <v>487</v>
      </c>
      <c r="D12" s="13" t="s">
        <v>110</v>
      </c>
      <c r="E12" s="12" t="s">
        <v>108</v>
      </c>
      <c r="F12" s="14">
        <v>583</v>
      </c>
      <c r="G12" s="18">
        <v>1</v>
      </c>
      <c r="H12" s="12" t="s">
        <v>111</v>
      </c>
      <c r="I12" s="17" t="s">
        <v>379</v>
      </c>
      <c r="J12" s="15" t="s">
        <v>380</v>
      </c>
      <c r="K12" s="12"/>
      <c r="L12" s="15"/>
      <c r="M12" s="12"/>
      <c r="N12" s="18"/>
      <c r="O12" s="16"/>
    </row>
    <row r="13" spans="1:15" s="10" customFormat="1" ht="36" customHeight="1" x14ac:dyDescent="0.3">
      <c r="A13" s="12">
        <v>4</v>
      </c>
      <c r="B13" s="12" t="s">
        <v>105</v>
      </c>
      <c r="C13" s="13">
        <v>486</v>
      </c>
      <c r="D13" s="13" t="s">
        <v>112</v>
      </c>
      <c r="E13" s="12" t="s">
        <v>113</v>
      </c>
      <c r="F13" s="14">
        <v>605</v>
      </c>
      <c r="G13" s="18">
        <v>5</v>
      </c>
      <c r="H13" s="12" t="s">
        <v>111</v>
      </c>
      <c r="I13" s="15" t="s">
        <v>379</v>
      </c>
      <c r="J13" s="15" t="s">
        <v>380</v>
      </c>
      <c r="K13" s="12"/>
      <c r="L13" s="15"/>
      <c r="M13" s="12"/>
      <c r="N13" s="12"/>
      <c r="O13" s="16"/>
    </row>
    <row r="14" spans="1:15" s="16" customFormat="1" ht="36" customHeight="1" x14ac:dyDescent="0.3">
      <c r="A14" s="12">
        <v>5</v>
      </c>
      <c r="B14" s="12" t="s">
        <v>105</v>
      </c>
      <c r="C14" s="13" t="s">
        <v>114</v>
      </c>
      <c r="D14" s="13" t="s">
        <v>115</v>
      </c>
      <c r="E14" s="12" t="s">
        <v>116</v>
      </c>
      <c r="F14" s="12">
        <v>1207</v>
      </c>
      <c r="G14" s="18" t="s">
        <v>118</v>
      </c>
      <c r="H14" s="12" t="s">
        <v>117</v>
      </c>
      <c r="I14" s="15" t="s">
        <v>379</v>
      </c>
      <c r="J14" s="15" t="s">
        <v>380</v>
      </c>
      <c r="K14" s="12"/>
      <c r="L14" s="15"/>
      <c r="M14" s="12"/>
      <c r="N14" s="15"/>
    </row>
    <row r="15" spans="1:15" s="16" customFormat="1" ht="36" customHeight="1" x14ac:dyDescent="0.3">
      <c r="A15" s="12"/>
      <c r="B15" s="12" t="s">
        <v>27</v>
      </c>
      <c r="C15" s="13" t="s">
        <v>114</v>
      </c>
      <c r="D15" s="13" t="s">
        <v>115</v>
      </c>
      <c r="E15" s="12" t="s">
        <v>73</v>
      </c>
      <c r="F15" s="12">
        <v>1207</v>
      </c>
      <c r="G15" s="18" t="s">
        <v>118</v>
      </c>
      <c r="H15" s="12" t="s">
        <v>111</v>
      </c>
      <c r="I15" s="15" t="s">
        <v>379</v>
      </c>
      <c r="J15" s="15" t="s">
        <v>380</v>
      </c>
      <c r="K15" s="18"/>
      <c r="L15" s="15"/>
      <c r="M15" s="18"/>
      <c r="N15" s="15"/>
    </row>
    <row r="16" spans="1:15" s="16" customFormat="1" ht="36" customHeight="1" x14ac:dyDescent="0.3">
      <c r="A16" s="12"/>
      <c r="B16" s="12" t="s">
        <v>27</v>
      </c>
      <c r="C16" s="13" t="s">
        <v>114</v>
      </c>
      <c r="D16" s="13" t="s">
        <v>115</v>
      </c>
      <c r="E16" s="12" t="s">
        <v>73</v>
      </c>
      <c r="F16" s="12">
        <v>1207</v>
      </c>
      <c r="G16" s="18" t="s">
        <v>119</v>
      </c>
      <c r="H16" s="12" t="s">
        <v>120</v>
      </c>
      <c r="I16" s="17" t="s">
        <v>381</v>
      </c>
      <c r="J16" s="15" t="s">
        <v>380</v>
      </c>
      <c r="K16" s="12"/>
      <c r="L16" s="15"/>
      <c r="M16" s="12"/>
      <c r="N16" s="15"/>
    </row>
    <row r="17" spans="1:15" s="16" customFormat="1" ht="36" customHeight="1" x14ac:dyDescent="0.3">
      <c r="A17" s="12">
        <v>6</v>
      </c>
      <c r="B17" s="12" t="s">
        <v>105</v>
      </c>
      <c r="C17" s="13" t="s">
        <v>121</v>
      </c>
      <c r="D17" s="13" t="s">
        <v>122</v>
      </c>
      <c r="E17" s="12" t="s">
        <v>113</v>
      </c>
      <c r="F17" s="14">
        <v>231</v>
      </c>
      <c r="G17" s="30" t="s">
        <v>118</v>
      </c>
      <c r="H17" s="12" t="s">
        <v>117</v>
      </c>
      <c r="I17" s="15" t="s">
        <v>379</v>
      </c>
      <c r="J17" s="15" t="s">
        <v>380</v>
      </c>
      <c r="K17" s="12"/>
      <c r="L17" s="15"/>
      <c r="M17" s="12"/>
      <c r="N17" s="15"/>
    </row>
    <row r="18" spans="1:15" s="11" customFormat="1" ht="36" customHeight="1" x14ac:dyDescent="0.3">
      <c r="A18" s="12"/>
      <c r="B18" s="12" t="s">
        <v>27</v>
      </c>
      <c r="C18" s="13" t="s">
        <v>121</v>
      </c>
      <c r="D18" s="13" t="s">
        <v>122</v>
      </c>
      <c r="E18" s="12" t="s">
        <v>78</v>
      </c>
      <c r="F18" s="14">
        <v>231</v>
      </c>
      <c r="G18" s="18" t="s">
        <v>119</v>
      </c>
      <c r="H18" s="12" t="s">
        <v>120</v>
      </c>
      <c r="I18" s="17" t="s">
        <v>381</v>
      </c>
      <c r="J18" s="15" t="s">
        <v>380</v>
      </c>
      <c r="K18" s="17"/>
      <c r="L18" s="26"/>
      <c r="M18" s="26"/>
      <c r="N18" s="17"/>
      <c r="O18" s="16"/>
    </row>
    <row r="19" spans="1:15" s="11" customFormat="1" ht="36" customHeight="1" x14ac:dyDescent="0.3">
      <c r="A19" s="12"/>
      <c r="B19" s="12" t="s">
        <v>27</v>
      </c>
      <c r="C19" s="13" t="s">
        <v>121</v>
      </c>
      <c r="D19" s="13" t="s">
        <v>122</v>
      </c>
      <c r="E19" s="12" t="s">
        <v>78</v>
      </c>
      <c r="F19" s="14">
        <v>231</v>
      </c>
      <c r="G19" s="18" t="s">
        <v>118</v>
      </c>
      <c r="H19" s="12" t="s">
        <v>123</v>
      </c>
      <c r="I19" s="17" t="s">
        <v>382</v>
      </c>
      <c r="J19" s="17" t="s">
        <v>383</v>
      </c>
      <c r="K19" s="29"/>
      <c r="L19" s="29"/>
      <c r="M19" s="29"/>
      <c r="N19" s="15"/>
      <c r="O19" s="16"/>
    </row>
    <row r="20" spans="1:15" s="11" customFormat="1" ht="36" customHeight="1" x14ac:dyDescent="0.3">
      <c r="A20" s="12">
        <v>7</v>
      </c>
      <c r="B20" s="12" t="s">
        <v>105</v>
      </c>
      <c r="C20" s="13" t="s">
        <v>124</v>
      </c>
      <c r="D20" s="13" t="s">
        <v>125</v>
      </c>
      <c r="E20" s="12" t="s">
        <v>126</v>
      </c>
      <c r="F20" s="12">
        <v>20</v>
      </c>
      <c r="G20" s="18">
        <v>19</v>
      </c>
      <c r="H20" s="12" t="s">
        <v>127</v>
      </c>
      <c r="I20" s="15" t="s">
        <v>384</v>
      </c>
      <c r="J20" s="17" t="s">
        <v>385</v>
      </c>
      <c r="K20" s="12"/>
      <c r="L20" s="15"/>
      <c r="M20" s="12"/>
      <c r="N20" s="15"/>
      <c r="O20" s="16"/>
    </row>
    <row r="21" spans="1:15" s="11" customFormat="1" ht="36" customHeight="1" x14ac:dyDescent="0.3">
      <c r="A21" s="12">
        <v>8</v>
      </c>
      <c r="B21" s="12" t="s">
        <v>105</v>
      </c>
      <c r="C21" s="13" t="s">
        <v>128</v>
      </c>
      <c r="D21" s="13" t="s">
        <v>129</v>
      </c>
      <c r="E21" s="12" t="s">
        <v>116</v>
      </c>
      <c r="F21" s="18">
        <v>631</v>
      </c>
      <c r="G21" s="18" t="s">
        <v>130</v>
      </c>
      <c r="H21" s="12" t="s">
        <v>131</v>
      </c>
      <c r="I21" s="15" t="s">
        <v>379</v>
      </c>
      <c r="J21" s="15"/>
      <c r="K21" s="29"/>
      <c r="L21" s="29"/>
      <c r="M21" s="29"/>
      <c r="N21" s="15"/>
      <c r="O21" s="16"/>
    </row>
    <row r="22" spans="1:15" s="11" customFormat="1" ht="36" customHeight="1" x14ac:dyDescent="0.3">
      <c r="A22" s="12"/>
      <c r="B22" s="12" t="s">
        <v>27</v>
      </c>
      <c r="C22" s="13" t="s">
        <v>128</v>
      </c>
      <c r="D22" s="13" t="s">
        <v>129</v>
      </c>
      <c r="E22" s="12" t="s">
        <v>73</v>
      </c>
      <c r="F22" s="18">
        <v>631</v>
      </c>
      <c r="G22" s="18" t="s">
        <v>130</v>
      </c>
      <c r="H22" s="12" t="s">
        <v>132</v>
      </c>
      <c r="I22" s="15" t="s">
        <v>379</v>
      </c>
      <c r="J22" s="17"/>
      <c r="K22" s="29"/>
      <c r="L22" s="29"/>
      <c r="M22" s="29"/>
      <c r="N22" s="15"/>
      <c r="O22" s="16"/>
    </row>
    <row r="23" spans="1:15" s="11" customFormat="1" ht="36" customHeight="1" x14ac:dyDescent="0.3">
      <c r="A23" s="12">
        <v>9</v>
      </c>
      <c r="B23" s="40" t="s">
        <v>105</v>
      </c>
      <c r="C23" s="40">
        <v>716</v>
      </c>
      <c r="D23" s="13">
        <v>716</v>
      </c>
      <c r="E23" s="12" t="s">
        <v>126</v>
      </c>
      <c r="F23" s="40">
        <v>685</v>
      </c>
      <c r="G23" s="18">
        <v>223</v>
      </c>
      <c r="H23" s="12" t="s">
        <v>134</v>
      </c>
      <c r="I23" s="17"/>
      <c r="J23" s="15"/>
      <c r="K23" s="29"/>
      <c r="L23" s="29"/>
      <c r="M23" s="29"/>
      <c r="N23" s="15"/>
      <c r="O23" s="16"/>
    </row>
    <row r="24" spans="1:15" s="16" customFormat="1" ht="36" customHeight="1" x14ac:dyDescent="0.3">
      <c r="A24" s="12"/>
      <c r="B24" s="59"/>
      <c r="C24" s="59"/>
      <c r="D24" s="13" t="s">
        <v>133</v>
      </c>
      <c r="E24" s="12" t="s">
        <v>126</v>
      </c>
      <c r="F24" s="59"/>
      <c r="G24" s="12">
        <v>1</v>
      </c>
      <c r="H24" s="12" t="s">
        <v>134</v>
      </c>
      <c r="I24" s="17"/>
      <c r="J24" s="15"/>
      <c r="K24" s="12"/>
      <c r="L24" s="15"/>
      <c r="M24" s="12"/>
      <c r="N24" s="15"/>
    </row>
    <row r="25" spans="1:15" s="16" customFormat="1" ht="36" customHeight="1" x14ac:dyDescent="0.3">
      <c r="A25" s="12"/>
      <c r="B25" s="41"/>
      <c r="C25" s="41"/>
      <c r="D25" s="13" t="s">
        <v>135</v>
      </c>
      <c r="E25" s="12" t="s">
        <v>126</v>
      </c>
      <c r="F25" s="41"/>
      <c r="G25" s="12">
        <v>187</v>
      </c>
      <c r="H25" s="12" t="s">
        <v>134</v>
      </c>
      <c r="I25" s="17"/>
      <c r="J25" s="15"/>
      <c r="K25" s="12"/>
      <c r="L25" s="15"/>
      <c r="M25" s="12"/>
      <c r="N25" s="15"/>
    </row>
    <row r="26" spans="1:15" s="16" customFormat="1" ht="36" customHeight="1" x14ac:dyDescent="0.3">
      <c r="A26" s="12">
        <v>10</v>
      </c>
      <c r="B26" s="12" t="s">
        <v>105</v>
      </c>
      <c r="C26" s="13" t="s">
        <v>136</v>
      </c>
      <c r="D26" s="13" t="s">
        <v>138</v>
      </c>
      <c r="E26" s="12" t="s">
        <v>137</v>
      </c>
      <c r="F26" s="12">
        <v>14421</v>
      </c>
      <c r="G26" s="18" t="s">
        <v>144</v>
      </c>
      <c r="H26" s="12" t="s">
        <v>140</v>
      </c>
      <c r="I26" s="17" t="s">
        <v>386</v>
      </c>
      <c r="J26" s="17" t="s">
        <v>387</v>
      </c>
      <c r="K26" s="12"/>
      <c r="L26" s="15"/>
      <c r="M26" s="12"/>
      <c r="N26" s="15"/>
    </row>
    <row r="27" spans="1:15" s="16" customFormat="1" ht="36" customHeight="1" x14ac:dyDescent="0.3">
      <c r="A27" s="12"/>
      <c r="B27" s="12" t="s">
        <v>27</v>
      </c>
      <c r="C27" s="13" t="s">
        <v>136</v>
      </c>
      <c r="D27" s="13" t="s">
        <v>138</v>
      </c>
      <c r="E27" s="12" t="s">
        <v>137</v>
      </c>
      <c r="F27" s="12">
        <v>14421</v>
      </c>
      <c r="G27" s="18" t="s">
        <v>139</v>
      </c>
      <c r="H27" s="12" t="s">
        <v>141</v>
      </c>
      <c r="I27" s="15" t="s">
        <v>388</v>
      </c>
      <c r="J27" s="17" t="s">
        <v>389</v>
      </c>
      <c r="K27" s="18"/>
      <c r="L27" s="17"/>
      <c r="M27" s="12"/>
      <c r="N27" s="15"/>
    </row>
    <row r="28" spans="1:15" s="11" customFormat="1" ht="34.5" x14ac:dyDescent="0.3">
      <c r="A28" s="12"/>
      <c r="B28" s="12" t="s">
        <v>27</v>
      </c>
      <c r="C28" s="13" t="s">
        <v>136</v>
      </c>
      <c r="D28" s="13" t="s">
        <v>138</v>
      </c>
      <c r="E28" s="12" t="s">
        <v>137</v>
      </c>
      <c r="F28" s="12">
        <v>14421</v>
      </c>
      <c r="G28" s="18" t="s">
        <v>139</v>
      </c>
      <c r="H28" s="12" t="s">
        <v>142</v>
      </c>
      <c r="I28" s="17" t="s">
        <v>390</v>
      </c>
      <c r="J28" s="17" t="s">
        <v>391</v>
      </c>
      <c r="K28" s="18" t="s">
        <v>377</v>
      </c>
      <c r="L28" s="17" t="s">
        <v>392</v>
      </c>
      <c r="M28" s="12" t="s">
        <v>147</v>
      </c>
      <c r="N28" s="18"/>
      <c r="O28" s="16"/>
    </row>
    <row r="29" spans="1:15" s="11" customFormat="1" ht="36" customHeight="1" x14ac:dyDescent="0.3">
      <c r="A29" s="12"/>
      <c r="B29" s="12" t="s">
        <v>27</v>
      </c>
      <c r="C29" s="13" t="s">
        <v>136</v>
      </c>
      <c r="D29" s="13" t="s">
        <v>138</v>
      </c>
      <c r="E29" s="12" t="s">
        <v>137</v>
      </c>
      <c r="F29" s="12">
        <v>14421</v>
      </c>
      <c r="G29" s="18" t="s">
        <v>143</v>
      </c>
      <c r="H29" s="18" t="s">
        <v>141</v>
      </c>
      <c r="I29" s="15" t="s">
        <v>393</v>
      </c>
      <c r="J29" s="17" t="s">
        <v>394</v>
      </c>
      <c r="K29" s="12"/>
      <c r="L29" s="17"/>
      <c r="M29" s="12"/>
      <c r="N29" s="18"/>
      <c r="O29" s="16"/>
    </row>
    <row r="30" spans="1:15" s="16" customFormat="1" ht="36" customHeight="1" x14ac:dyDescent="0.3">
      <c r="A30" s="12"/>
      <c r="B30" s="12" t="s">
        <v>27</v>
      </c>
      <c r="C30" s="13" t="s">
        <v>136</v>
      </c>
      <c r="D30" s="13" t="s">
        <v>138</v>
      </c>
      <c r="E30" s="12" t="s">
        <v>137</v>
      </c>
      <c r="F30" s="12">
        <v>14421</v>
      </c>
      <c r="G30" s="18" t="s">
        <v>145</v>
      </c>
      <c r="H30" s="12" t="s">
        <v>141</v>
      </c>
      <c r="I30" s="17" t="s">
        <v>386</v>
      </c>
      <c r="J30" s="17" t="s">
        <v>394</v>
      </c>
      <c r="K30" s="12"/>
      <c r="L30" s="15"/>
      <c r="M30" s="12"/>
      <c r="N30" s="15"/>
    </row>
    <row r="31" spans="1:15" s="16" customFormat="1" ht="36" customHeight="1" x14ac:dyDescent="0.3">
      <c r="A31" s="12"/>
      <c r="B31" s="12" t="s">
        <v>27</v>
      </c>
      <c r="C31" s="13" t="s">
        <v>136</v>
      </c>
      <c r="D31" s="13" t="s">
        <v>138</v>
      </c>
      <c r="E31" s="12" t="s">
        <v>137</v>
      </c>
      <c r="F31" s="12">
        <v>14421</v>
      </c>
      <c r="G31" s="18" t="s">
        <v>146</v>
      </c>
      <c r="H31" s="12" t="s">
        <v>142</v>
      </c>
      <c r="I31" s="17" t="s">
        <v>391</v>
      </c>
      <c r="J31" s="17" t="s">
        <v>391</v>
      </c>
      <c r="K31" s="12"/>
      <c r="L31" s="15"/>
      <c r="M31" s="12"/>
      <c r="N31" s="15"/>
    </row>
    <row r="32" spans="1:15" s="11" customFormat="1" ht="36" customHeight="1" x14ac:dyDescent="0.3">
      <c r="A32" s="12">
        <v>11</v>
      </c>
      <c r="B32" s="12" t="s">
        <v>105</v>
      </c>
      <c r="C32" s="13" t="s">
        <v>148</v>
      </c>
      <c r="D32" s="13" t="s">
        <v>149</v>
      </c>
      <c r="E32" s="12" t="s">
        <v>137</v>
      </c>
      <c r="F32" s="14">
        <v>7141</v>
      </c>
      <c r="G32" s="18" t="s">
        <v>151</v>
      </c>
      <c r="H32" s="12" t="s">
        <v>152</v>
      </c>
      <c r="I32" s="17" t="s">
        <v>395</v>
      </c>
      <c r="J32" s="15" t="s">
        <v>396</v>
      </c>
      <c r="K32" s="12"/>
      <c r="L32" s="15"/>
      <c r="M32" s="12"/>
      <c r="N32" s="15"/>
      <c r="O32" s="16"/>
    </row>
    <row r="33" spans="1:15" s="11" customFormat="1" ht="36" customHeight="1" x14ac:dyDescent="0.3">
      <c r="A33" s="12"/>
      <c r="B33" s="12" t="s">
        <v>27</v>
      </c>
      <c r="C33" s="13" t="s">
        <v>148</v>
      </c>
      <c r="D33" s="13" t="s">
        <v>149</v>
      </c>
      <c r="E33" s="12" t="s">
        <v>137</v>
      </c>
      <c r="F33" s="14">
        <v>7141</v>
      </c>
      <c r="G33" s="18" t="s">
        <v>151</v>
      </c>
      <c r="H33" s="12" t="s">
        <v>123</v>
      </c>
      <c r="I33" s="17" t="s">
        <v>397</v>
      </c>
      <c r="J33" s="17" t="s">
        <v>383</v>
      </c>
      <c r="K33" s="12"/>
      <c r="L33" s="15"/>
      <c r="M33" s="12"/>
      <c r="N33" s="15"/>
      <c r="O33" s="16"/>
    </row>
    <row r="34" spans="1:15" s="16" customFormat="1" ht="36" customHeight="1" x14ac:dyDescent="0.3">
      <c r="A34" s="12"/>
      <c r="B34" s="12" t="s">
        <v>27</v>
      </c>
      <c r="C34" s="13" t="s">
        <v>148</v>
      </c>
      <c r="D34" s="13" t="s">
        <v>149</v>
      </c>
      <c r="E34" s="12" t="s">
        <v>137</v>
      </c>
      <c r="F34" s="14">
        <v>7141</v>
      </c>
      <c r="G34" s="18" t="s">
        <v>150</v>
      </c>
      <c r="H34" s="12" t="s">
        <v>153</v>
      </c>
      <c r="I34" s="17" t="s">
        <v>397</v>
      </c>
      <c r="J34" s="17" t="s">
        <v>398</v>
      </c>
      <c r="K34" s="12"/>
      <c r="L34" s="15"/>
      <c r="M34" s="12"/>
      <c r="N34" s="15"/>
    </row>
    <row r="35" spans="1:15" s="16" customFormat="1" ht="36" customHeight="1" x14ac:dyDescent="0.3">
      <c r="A35" s="12"/>
      <c r="B35" s="12" t="s">
        <v>27</v>
      </c>
      <c r="C35" s="13" t="s">
        <v>148</v>
      </c>
      <c r="D35" s="13" t="s">
        <v>149</v>
      </c>
      <c r="E35" s="12" t="s">
        <v>137</v>
      </c>
      <c r="F35" s="14">
        <v>7141</v>
      </c>
      <c r="G35" s="18" t="s">
        <v>154</v>
      </c>
      <c r="H35" s="12" t="s">
        <v>123</v>
      </c>
      <c r="I35" s="15" t="s">
        <v>397</v>
      </c>
      <c r="J35" s="17" t="s">
        <v>383</v>
      </c>
      <c r="K35" s="12"/>
      <c r="L35" s="15"/>
      <c r="M35" s="12"/>
      <c r="N35" s="15"/>
    </row>
    <row r="36" spans="1:15" s="11" customFormat="1" ht="36" customHeight="1" x14ac:dyDescent="0.3">
      <c r="A36" s="12"/>
      <c r="B36" s="12" t="s">
        <v>27</v>
      </c>
      <c r="C36" s="13" t="s">
        <v>148</v>
      </c>
      <c r="D36" s="13" t="s">
        <v>149</v>
      </c>
      <c r="E36" s="12" t="s">
        <v>137</v>
      </c>
      <c r="F36" s="14">
        <v>7141</v>
      </c>
      <c r="G36" s="18" t="s">
        <v>154</v>
      </c>
      <c r="H36" s="12" t="s">
        <v>153</v>
      </c>
      <c r="I36" s="15" t="s">
        <v>397</v>
      </c>
      <c r="J36" s="17" t="s">
        <v>383</v>
      </c>
      <c r="K36" s="12"/>
      <c r="L36" s="15"/>
      <c r="M36" s="12"/>
      <c r="N36" s="15"/>
      <c r="O36" s="16"/>
    </row>
    <row r="37" spans="1:15" s="16" customFormat="1" ht="36" customHeight="1" x14ac:dyDescent="0.3">
      <c r="A37" s="12"/>
      <c r="B37" s="12" t="s">
        <v>27</v>
      </c>
      <c r="C37" s="13" t="s">
        <v>148</v>
      </c>
      <c r="D37" s="13" t="s">
        <v>149</v>
      </c>
      <c r="E37" s="12" t="s">
        <v>137</v>
      </c>
      <c r="F37" s="14">
        <v>7141</v>
      </c>
      <c r="G37" s="18" t="s">
        <v>150</v>
      </c>
      <c r="H37" s="12" t="s">
        <v>123</v>
      </c>
      <c r="I37" s="17" t="s">
        <v>382</v>
      </c>
      <c r="J37" s="17" t="s">
        <v>398</v>
      </c>
      <c r="K37" s="12"/>
      <c r="L37" s="15"/>
      <c r="M37" s="12"/>
      <c r="N37" s="15"/>
    </row>
    <row r="38" spans="1:15" s="16" customFormat="1" ht="36" customHeight="1" x14ac:dyDescent="0.3">
      <c r="A38" s="12">
        <v>12</v>
      </c>
      <c r="B38" s="12" t="s">
        <v>105</v>
      </c>
      <c r="C38" s="13">
        <v>714</v>
      </c>
      <c r="D38" s="13" t="s">
        <v>155</v>
      </c>
      <c r="E38" s="12" t="s">
        <v>126</v>
      </c>
      <c r="F38" s="14">
        <v>317</v>
      </c>
      <c r="G38" s="12">
        <v>316</v>
      </c>
      <c r="H38" s="12" t="s">
        <v>134</v>
      </c>
      <c r="I38" s="15"/>
      <c r="J38" s="15"/>
      <c r="K38" s="12"/>
      <c r="L38" s="15"/>
      <c r="M38" s="12"/>
      <c r="N38" s="15"/>
    </row>
    <row r="39" spans="1:15" s="16" customFormat="1" ht="36" customHeight="1" x14ac:dyDescent="0.3">
      <c r="A39" s="12">
        <v>13</v>
      </c>
      <c r="B39" s="12" t="s">
        <v>105</v>
      </c>
      <c r="C39" s="13">
        <v>395</v>
      </c>
      <c r="D39" s="13" t="s">
        <v>156</v>
      </c>
      <c r="E39" s="12" t="s">
        <v>116</v>
      </c>
      <c r="F39" s="14">
        <v>860</v>
      </c>
      <c r="G39" s="12">
        <v>124</v>
      </c>
      <c r="H39" s="12" t="s">
        <v>157</v>
      </c>
      <c r="I39" s="15" t="s">
        <v>388</v>
      </c>
      <c r="J39" s="15" t="s">
        <v>399</v>
      </c>
      <c r="K39" s="12"/>
      <c r="L39" s="17"/>
      <c r="M39" s="12"/>
      <c r="N39" s="15"/>
    </row>
    <row r="40" spans="1:15" s="16" customFormat="1" ht="36" customHeight="1" x14ac:dyDescent="0.3">
      <c r="A40" s="12">
        <v>14</v>
      </c>
      <c r="B40" s="12" t="s">
        <v>105</v>
      </c>
      <c r="C40" s="13">
        <v>396</v>
      </c>
      <c r="D40" s="13" t="s">
        <v>158</v>
      </c>
      <c r="E40" s="12" t="s">
        <v>113</v>
      </c>
      <c r="F40" s="14">
        <v>202</v>
      </c>
      <c r="G40" s="12">
        <v>120</v>
      </c>
      <c r="H40" s="12" t="s">
        <v>159</v>
      </c>
      <c r="I40" s="15" t="s">
        <v>379</v>
      </c>
      <c r="J40" s="15" t="s">
        <v>380</v>
      </c>
      <c r="K40" s="12" t="s">
        <v>160</v>
      </c>
      <c r="L40" s="15" t="s">
        <v>161</v>
      </c>
      <c r="M40" s="18" t="s">
        <v>304</v>
      </c>
      <c r="N40" s="15"/>
    </row>
    <row r="41" spans="1:15" s="16" customFormat="1" ht="36" customHeight="1" x14ac:dyDescent="0.3">
      <c r="A41" s="12">
        <v>15</v>
      </c>
      <c r="B41" s="12" t="s">
        <v>105</v>
      </c>
      <c r="C41" s="13" t="s">
        <v>163</v>
      </c>
      <c r="D41" s="13" t="s">
        <v>164</v>
      </c>
      <c r="E41" s="12" t="s">
        <v>165</v>
      </c>
      <c r="F41" s="14">
        <v>575</v>
      </c>
      <c r="G41" s="12">
        <v>125</v>
      </c>
      <c r="H41" s="12" t="s">
        <v>134</v>
      </c>
      <c r="I41" s="15"/>
      <c r="J41" s="15"/>
      <c r="K41" s="12"/>
      <c r="L41" s="15"/>
      <c r="M41" s="12"/>
      <c r="N41" s="15"/>
    </row>
    <row r="42" spans="1:15" s="16" customFormat="1" ht="36" customHeight="1" x14ac:dyDescent="0.3">
      <c r="A42" s="12">
        <v>16</v>
      </c>
      <c r="B42" s="12" t="s">
        <v>105</v>
      </c>
      <c r="C42" s="13" t="s">
        <v>166</v>
      </c>
      <c r="D42" s="13" t="s">
        <v>167</v>
      </c>
      <c r="E42" s="12" t="s">
        <v>113</v>
      </c>
      <c r="F42" s="14">
        <v>389</v>
      </c>
      <c r="G42" s="12">
        <v>8</v>
      </c>
      <c r="H42" s="12" t="s">
        <v>168</v>
      </c>
      <c r="I42" s="15" t="s">
        <v>396</v>
      </c>
      <c r="J42" s="15" t="s">
        <v>396</v>
      </c>
      <c r="K42" s="12"/>
      <c r="L42" s="15"/>
      <c r="M42" s="12"/>
      <c r="N42" s="15"/>
    </row>
    <row r="43" spans="1:15" s="16" customFormat="1" ht="36" customHeight="1" x14ac:dyDescent="0.3">
      <c r="A43" s="12">
        <v>17</v>
      </c>
      <c r="B43" s="12" t="s">
        <v>105</v>
      </c>
      <c r="C43" s="13" t="s">
        <v>169</v>
      </c>
      <c r="D43" s="13" t="s">
        <v>170</v>
      </c>
      <c r="E43" s="12" t="s">
        <v>113</v>
      </c>
      <c r="F43" s="14">
        <v>1274</v>
      </c>
      <c r="G43" s="12">
        <v>185</v>
      </c>
      <c r="H43" s="12" t="s">
        <v>338</v>
      </c>
      <c r="I43" s="15" t="s">
        <v>379</v>
      </c>
      <c r="J43" s="15" t="s">
        <v>400</v>
      </c>
      <c r="K43" s="12"/>
      <c r="L43" s="15"/>
      <c r="M43" s="12"/>
      <c r="N43" s="15"/>
    </row>
    <row r="44" spans="1:15" s="16" customFormat="1" ht="36" customHeight="1" x14ac:dyDescent="0.3">
      <c r="A44" s="12">
        <v>18</v>
      </c>
      <c r="B44" s="12" t="s">
        <v>105</v>
      </c>
      <c r="C44" s="13" t="s">
        <v>172</v>
      </c>
      <c r="D44" s="13" t="s">
        <v>171</v>
      </c>
      <c r="E44" s="12" t="s">
        <v>126</v>
      </c>
      <c r="F44" s="14">
        <v>89</v>
      </c>
      <c r="G44" s="12">
        <v>4</v>
      </c>
      <c r="H44" s="12" t="s">
        <v>338</v>
      </c>
      <c r="I44" s="15" t="s">
        <v>379</v>
      </c>
      <c r="J44" s="15" t="s">
        <v>400</v>
      </c>
      <c r="K44" s="12"/>
      <c r="L44" s="15"/>
      <c r="M44" s="12"/>
      <c r="N44" s="15"/>
    </row>
    <row r="45" spans="1:15" s="16" customFormat="1" ht="36" customHeight="1" x14ac:dyDescent="0.3">
      <c r="A45" s="12">
        <v>19</v>
      </c>
      <c r="B45" s="12" t="s">
        <v>105</v>
      </c>
      <c r="C45" s="13" t="s">
        <v>173</v>
      </c>
      <c r="D45" s="13" t="s">
        <v>174</v>
      </c>
      <c r="E45" s="12" t="s">
        <v>126</v>
      </c>
      <c r="F45" s="14">
        <v>23</v>
      </c>
      <c r="G45" s="12">
        <v>7</v>
      </c>
      <c r="H45" s="12" t="s">
        <v>338</v>
      </c>
      <c r="I45" s="15" t="s">
        <v>379</v>
      </c>
      <c r="J45" s="15" t="s">
        <v>400</v>
      </c>
      <c r="K45" s="12"/>
      <c r="L45" s="15"/>
      <c r="M45" s="12"/>
      <c r="N45" s="15"/>
    </row>
    <row r="46" spans="1:15" s="16" customFormat="1" ht="36" customHeight="1" x14ac:dyDescent="0.3">
      <c r="A46" s="12">
        <v>20</v>
      </c>
      <c r="B46" s="12" t="s">
        <v>105</v>
      </c>
      <c r="C46" s="13" t="s">
        <v>175</v>
      </c>
      <c r="D46" s="13"/>
      <c r="E46" s="12" t="s">
        <v>126</v>
      </c>
      <c r="F46" s="14">
        <v>16</v>
      </c>
      <c r="G46" s="12">
        <v>16</v>
      </c>
      <c r="H46" s="12" t="s">
        <v>134</v>
      </c>
      <c r="I46" s="15"/>
      <c r="J46" s="15"/>
      <c r="K46" s="12"/>
      <c r="L46" s="15"/>
      <c r="M46" s="12"/>
      <c r="N46" s="15"/>
    </row>
    <row r="47" spans="1:15" s="16" customFormat="1" ht="36" customHeight="1" x14ac:dyDescent="0.3">
      <c r="A47" s="12">
        <v>21</v>
      </c>
      <c r="B47" s="12" t="s">
        <v>105</v>
      </c>
      <c r="C47" s="13" t="s">
        <v>176</v>
      </c>
      <c r="D47" s="13" t="s">
        <v>177</v>
      </c>
      <c r="E47" s="12" t="s">
        <v>108</v>
      </c>
      <c r="F47" s="14">
        <v>329</v>
      </c>
      <c r="G47" s="12">
        <v>1</v>
      </c>
      <c r="H47" s="12" t="s">
        <v>109</v>
      </c>
      <c r="I47" s="15"/>
      <c r="J47" s="15"/>
      <c r="K47" s="12"/>
      <c r="L47" s="15"/>
      <c r="M47" s="12"/>
      <c r="N47" s="15"/>
    </row>
    <row r="48" spans="1:15" s="16" customFormat="1" ht="36" customHeight="1" x14ac:dyDescent="0.3">
      <c r="A48" s="12">
        <v>22</v>
      </c>
      <c r="B48" s="12" t="s">
        <v>105</v>
      </c>
      <c r="C48" s="13" t="s">
        <v>178</v>
      </c>
      <c r="D48" s="13" t="s">
        <v>179</v>
      </c>
      <c r="E48" s="12" t="s">
        <v>113</v>
      </c>
      <c r="F48" s="14">
        <v>2322</v>
      </c>
      <c r="G48" s="12">
        <v>107</v>
      </c>
      <c r="H48" s="12" t="s">
        <v>180</v>
      </c>
      <c r="I48" s="17" t="s">
        <v>401</v>
      </c>
      <c r="J48" s="17" t="s">
        <v>402</v>
      </c>
      <c r="K48" s="12"/>
      <c r="L48" s="15"/>
      <c r="M48" s="12"/>
      <c r="N48" s="15"/>
    </row>
    <row r="49" spans="1:14" s="16" customFormat="1" ht="34.5" customHeight="1" x14ac:dyDescent="0.3">
      <c r="A49" s="12">
        <v>23</v>
      </c>
      <c r="B49" s="12" t="s">
        <v>105</v>
      </c>
      <c r="C49" s="13">
        <v>476</v>
      </c>
      <c r="D49" s="13" t="s">
        <v>181</v>
      </c>
      <c r="E49" s="12" t="s">
        <v>113</v>
      </c>
      <c r="F49" s="14">
        <v>1610</v>
      </c>
      <c r="G49" s="12">
        <v>137</v>
      </c>
      <c r="H49" s="12" t="s">
        <v>182</v>
      </c>
      <c r="I49" s="17" t="s">
        <v>403</v>
      </c>
      <c r="J49" s="17" t="s">
        <v>404</v>
      </c>
      <c r="K49" s="18" t="s">
        <v>378</v>
      </c>
      <c r="L49" s="17" t="s">
        <v>405</v>
      </c>
      <c r="M49" s="12" t="s">
        <v>147</v>
      </c>
      <c r="N49" s="15"/>
    </row>
    <row r="50" spans="1:14" s="16" customFormat="1" ht="36" customHeight="1" x14ac:dyDescent="0.3">
      <c r="A50" s="12">
        <v>24</v>
      </c>
      <c r="B50" s="12" t="s">
        <v>105</v>
      </c>
      <c r="C50" s="13" t="s">
        <v>183</v>
      </c>
      <c r="D50" s="13" t="s">
        <v>184</v>
      </c>
      <c r="E50" s="12" t="s">
        <v>113</v>
      </c>
      <c r="F50" s="14">
        <v>1124</v>
      </c>
      <c r="G50" s="18" t="s">
        <v>185</v>
      </c>
      <c r="H50" s="12" t="s">
        <v>186</v>
      </c>
      <c r="I50" s="15" t="s">
        <v>406</v>
      </c>
      <c r="J50" s="15" t="s">
        <v>406</v>
      </c>
      <c r="K50" s="12"/>
      <c r="L50" s="17"/>
      <c r="M50" s="12"/>
      <c r="N50" s="15"/>
    </row>
    <row r="51" spans="1:14" s="16" customFormat="1" ht="36" customHeight="1" x14ac:dyDescent="0.3">
      <c r="A51" s="12"/>
      <c r="B51" s="12" t="s">
        <v>27</v>
      </c>
      <c r="C51" s="13" t="s">
        <v>183</v>
      </c>
      <c r="D51" s="13" t="s">
        <v>184</v>
      </c>
      <c r="E51" s="12" t="s">
        <v>78</v>
      </c>
      <c r="F51" s="14">
        <v>1124</v>
      </c>
      <c r="G51" s="18" t="s">
        <v>305</v>
      </c>
      <c r="H51" s="12" t="s">
        <v>187</v>
      </c>
      <c r="I51" s="17" t="s">
        <v>407</v>
      </c>
      <c r="J51" s="17" t="s">
        <v>408</v>
      </c>
      <c r="K51" s="12"/>
      <c r="L51" s="15"/>
      <c r="M51" s="12"/>
      <c r="N51" s="15"/>
    </row>
    <row r="52" spans="1:14" s="16" customFormat="1" ht="36" customHeight="1" x14ac:dyDescent="0.3">
      <c r="A52" s="12">
        <v>25</v>
      </c>
      <c r="B52" s="12" t="s">
        <v>105</v>
      </c>
      <c r="C52" s="13" t="s">
        <v>188</v>
      </c>
      <c r="D52" s="13" t="s">
        <v>189</v>
      </c>
      <c r="E52" s="12" t="s">
        <v>113</v>
      </c>
      <c r="F52" s="14">
        <v>337</v>
      </c>
      <c r="G52" s="18" t="s">
        <v>190</v>
      </c>
      <c r="H52" s="12" t="s">
        <v>191</v>
      </c>
      <c r="I52" s="15" t="s">
        <v>409</v>
      </c>
      <c r="J52" s="15" t="s">
        <v>410</v>
      </c>
      <c r="K52" s="12"/>
      <c r="L52" s="15"/>
      <c r="M52" s="12"/>
      <c r="N52" s="15"/>
    </row>
    <row r="53" spans="1:14" s="16" customFormat="1" ht="36" customHeight="1" x14ac:dyDescent="0.3">
      <c r="A53" s="12"/>
      <c r="B53" s="12" t="s">
        <v>27</v>
      </c>
      <c r="C53" s="13" t="s">
        <v>188</v>
      </c>
      <c r="D53" s="13" t="s">
        <v>189</v>
      </c>
      <c r="E53" s="12" t="s">
        <v>78</v>
      </c>
      <c r="F53" s="14">
        <v>337</v>
      </c>
      <c r="G53" s="18" t="s">
        <v>192</v>
      </c>
      <c r="H53" s="12" t="s">
        <v>193</v>
      </c>
      <c r="I53" s="15" t="s">
        <v>396</v>
      </c>
      <c r="J53" s="15" t="s">
        <v>396</v>
      </c>
      <c r="K53" s="12"/>
      <c r="L53" s="15"/>
      <c r="M53" s="12"/>
      <c r="N53" s="15"/>
    </row>
    <row r="54" spans="1:14" s="16" customFormat="1" ht="36" customHeight="1" x14ac:dyDescent="0.3">
      <c r="A54" s="12"/>
      <c r="B54" s="12" t="s">
        <v>27</v>
      </c>
      <c r="C54" s="13" t="s">
        <v>188</v>
      </c>
      <c r="D54" s="13" t="s">
        <v>189</v>
      </c>
      <c r="E54" s="12" t="s">
        <v>78</v>
      </c>
      <c r="F54" s="14">
        <v>337</v>
      </c>
      <c r="G54" s="18" t="s">
        <v>190</v>
      </c>
      <c r="H54" s="12" t="s">
        <v>194</v>
      </c>
      <c r="I54" s="17" t="s">
        <v>411</v>
      </c>
      <c r="J54" s="17" t="s">
        <v>412</v>
      </c>
      <c r="K54" s="12"/>
      <c r="L54" s="15"/>
      <c r="M54" s="12"/>
      <c r="N54" s="15"/>
    </row>
    <row r="55" spans="1:14" s="16" customFormat="1" ht="36" customHeight="1" x14ac:dyDescent="0.3">
      <c r="A55" s="26"/>
      <c r="B55" s="12" t="s">
        <v>27</v>
      </c>
      <c r="C55" s="13" t="s">
        <v>188</v>
      </c>
      <c r="D55" s="13" t="s">
        <v>189</v>
      </c>
      <c r="E55" s="12" t="s">
        <v>78</v>
      </c>
      <c r="F55" s="14">
        <v>337</v>
      </c>
      <c r="G55" s="18" t="s">
        <v>190</v>
      </c>
      <c r="H55" s="12" t="s">
        <v>195</v>
      </c>
      <c r="I55" s="17" t="s">
        <v>413</v>
      </c>
      <c r="J55" s="17" t="s">
        <v>413</v>
      </c>
      <c r="K55" s="12"/>
      <c r="L55" s="15"/>
      <c r="M55" s="12"/>
      <c r="N55" s="15"/>
    </row>
    <row r="56" spans="1:14" s="16" customFormat="1" ht="36" customHeight="1" x14ac:dyDescent="0.3">
      <c r="A56" s="29"/>
      <c r="B56" s="12" t="s">
        <v>27</v>
      </c>
      <c r="C56" s="13" t="s">
        <v>188</v>
      </c>
      <c r="D56" s="13" t="s">
        <v>189</v>
      </c>
      <c r="E56" s="12" t="s">
        <v>78</v>
      </c>
      <c r="F56" s="14">
        <v>337</v>
      </c>
      <c r="G56" s="18" t="s">
        <v>190</v>
      </c>
      <c r="H56" s="12" t="s">
        <v>196</v>
      </c>
      <c r="I56" s="15" t="s">
        <v>415</v>
      </c>
      <c r="J56" s="17" t="s">
        <v>414</v>
      </c>
      <c r="K56" s="12"/>
      <c r="L56" s="15"/>
      <c r="M56" s="12"/>
      <c r="N56" s="15"/>
    </row>
    <row r="57" spans="1:14" s="16" customFormat="1" ht="36" customHeight="1" x14ac:dyDescent="0.3">
      <c r="A57" s="12"/>
      <c r="B57" s="12" t="s">
        <v>27</v>
      </c>
      <c r="C57" s="13" t="s">
        <v>188</v>
      </c>
      <c r="D57" s="13" t="s">
        <v>189</v>
      </c>
      <c r="E57" s="12" t="s">
        <v>78</v>
      </c>
      <c r="F57" s="14">
        <v>337</v>
      </c>
      <c r="G57" s="18" t="s">
        <v>190</v>
      </c>
      <c r="H57" s="12" t="s">
        <v>197</v>
      </c>
      <c r="I57" s="17" t="s">
        <v>416</v>
      </c>
      <c r="J57" s="17" t="s">
        <v>416</v>
      </c>
      <c r="K57" s="12"/>
      <c r="L57" s="15"/>
      <c r="M57" s="12"/>
      <c r="N57" s="15"/>
    </row>
    <row r="58" spans="1:14" s="16" customFormat="1" ht="36" customHeight="1" x14ac:dyDescent="0.3">
      <c r="A58" s="12"/>
      <c r="B58" s="12" t="s">
        <v>27</v>
      </c>
      <c r="C58" s="13" t="s">
        <v>188</v>
      </c>
      <c r="D58" s="13" t="s">
        <v>189</v>
      </c>
      <c r="E58" s="12" t="s">
        <v>78</v>
      </c>
      <c r="F58" s="14">
        <v>337</v>
      </c>
      <c r="G58" s="18" t="s">
        <v>190</v>
      </c>
      <c r="H58" s="12" t="s">
        <v>198</v>
      </c>
      <c r="I58" s="39" t="s">
        <v>417</v>
      </c>
      <c r="J58" s="15"/>
      <c r="K58" s="12"/>
      <c r="L58" s="15"/>
      <c r="M58" s="12"/>
      <c r="N58" s="15"/>
    </row>
    <row r="59" spans="1:14" s="16" customFormat="1" ht="36" customHeight="1" x14ac:dyDescent="0.3">
      <c r="A59" s="12">
        <v>26</v>
      </c>
      <c r="B59" s="12" t="s">
        <v>105</v>
      </c>
      <c r="C59" s="13" t="s">
        <v>199</v>
      </c>
      <c r="D59" s="13" t="s">
        <v>200</v>
      </c>
      <c r="E59" s="12" t="s">
        <v>113</v>
      </c>
      <c r="F59" s="14">
        <v>271</v>
      </c>
      <c r="G59" s="12">
        <v>104</v>
      </c>
      <c r="H59" s="12" t="s">
        <v>127</v>
      </c>
      <c r="I59" s="15" t="s">
        <v>384</v>
      </c>
      <c r="J59" s="17" t="s">
        <v>418</v>
      </c>
      <c r="K59" s="12"/>
      <c r="L59" s="15"/>
      <c r="M59" s="12"/>
      <c r="N59" s="15"/>
    </row>
    <row r="60" spans="1:14" s="16" customFormat="1" ht="36" customHeight="1" x14ac:dyDescent="0.3">
      <c r="A60" s="12">
        <v>27</v>
      </c>
      <c r="B60" s="12" t="s">
        <v>105</v>
      </c>
      <c r="C60" s="13" t="s">
        <v>201</v>
      </c>
      <c r="D60" s="13" t="s">
        <v>202</v>
      </c>
      <c r="E60" s="12" t="s">
        <v>116</v>
      </c>
      <c r="F60" s="14">
        <v>182</v>
      </c>
      <c r="G60" s="12">
        <v>3</v>
      </c>
      <c r="H60" s="12" t="s">
        <v>127</v>
      </c>
      <c r="I60" s="15" t="s">
        <v>384</v>
      </c>
      <c r="J60" s="17" t="s">
        <v>385</v>
      </c>
      <c r="K60" s="12"/>
      <c r="L60" s="15"/>
      <c r="M60" s="12"/>
      <c r="N60" s="15"/>
    </row>
    <row r="61" spans="1:14" s="16" customFormat="1" ht="36" customHeight="1" x14ac:dyDescent="0.3">
      <c r="A61" s="26">
        <v>28</v>
      </c>
      <c r="B61" s="26" t="s">
        <v>105</v>
      </c>
      <c r="C61" s="26" t="s">
        <v>203</v>
      </c>
      <c r="D61" s="21" t="s">
        <v>204</v>
      </c>
      <c r="E61" s="12" t="s">
        <v>113</v>
      </c>
      <c r="F61" s="27">
        <v>102</v>
      </c>
      <c r="G61" s="12">
        <v>61</v>
      </c>
      <c r="H61" s="12" t="s">
        <v>127</v>
      </c>
      <c r="I61" s="17" t="s">
        <v>419</v>
      </c>
      <c r="J61" s="17" t="s">
        <v>385</v>
      </c>
      <c r="K61" s="12"/>
      <c r="L61" s="15"/>
      <c r="M61" s="12"/>
      <c r="N61" s="15"/>
    </row>
    <row r="62" spans="1:14" s="16" customFormat="1" ht="36" customHeight="1" x14ac:dyDescent="0.3">
      <c r="A62" s="12">
        <v>29</v>
      </c>
      <c r="B62" s="12" t="s">
        <v>105</v>
      </c>
      <c r="C62" s="13" t="s">
        <v>206</v>
      </c>
      <c r="D62" s="13" t="s">
        <v>205</v>
      </c>
      <c r="E62" s="12" t="s">
        <v>113</v>
      </c>
      <c r="F62" s="14">
        <v>194</v>
      </c>
      <c r="G62" s="12">
        <v>122</v>
      </c>
      <c r="H62" s="12" t="s">
        <v>207</v>
      </c>
      <c r="I62" s="17" t="s">
        <v>420</v>
      </c>
      <c r="J62" s="17" t="s">
        <v>420</v>
      </c>
      <c r="K62" s="12" t="s">
        <v>208</v>
      </c>
      <c r="L62" s="17" t="s">
        <v>209</v>
      </c>
      <c r="M62" s="12" t="s">
        <v>147</v>
      </c>
      <c r="N62" s="15"/>
    </row>
    <row r="63" spans="1:14" s="16" customFormat="1" ht="36" customHeight="1" x14ac:dyDescent="0.3">
      <c r="A63" s="12">
        <v>30</v>
      </c>
      <c r="B63" s="12" t="s">
        <v>105</v>
      </c>
      <c r="C63" s="13" t="s">
        <v>210</v>
      </c>
      <c r="D63" s="13" t="s">
        <v>211</v>
      </c>
      <c r="E63" s="12" t="s">
        <v>116</v>
      </c>
      <c r="F63" s="14">
        <v>283</v>
      </c>
      <c r="G63" s="12">
        <v>208</v>
      </c>
      <c r="H63" s="12" t="s">
        <v>207</v>
      </c>
      <c r="I63" s="17" t="s">
        <v>420</v>
      </c>
      <c r="J63" s="17" t="s">
        <v>420</v>
      </c>
      <c r="K63" s="12" t="s">
        <v>208</v>
      </c>
      <c r="L63" s="17" t="s">
        <v>212</v>
      </c>
      <c r="M63" s="12" t="s">
        <v>147</v>
      </c>
      <c r="N63" s="15"/>
    </row>
    <row r="64" spans="1:14" s="16" customFormat="1" ht="36" customHeight="1" x14ac:dyDescent="0.3">
      <c r="A64" s="12">
        <v>31</v>
      </c>
      <c r="B64" s="40" t="s">
        <v>105</v>
      </c>
      <c r="C64" s="40" t="s">
        <v>213</v>
      </c>
      <c r="D64" s="40" t="s">
        <v>214</v>
      </c>
      <c r="E64" s="40" t="s">
        <v>137</v>
      </c>
      <c r="F64" s="57">
        <v>981</v>
      </c>
      <c r="G64" s="40">
        <v>597</v>
      </c>
      <c r="H64" s="40" t="s">
        <v>215</v>
      </c>
      <c r="I64" s="55" t="s">
        <v>421</v>
      </c>
      <c r="J64" s="40" t="s">
        <v>422</v>
      </c>
      <c r="K64" s="12" t="s">
        <v>216</v>
      </c>
      <c r="L64" s="15" t="s">
        <v>217</v>
      </c>
      <c r="M64" s="12" t="s">
        <v>147</v>
      </c>
      <c r="N64" s="15"/>
    </row>
    <row r="65" spans="1:14" s="16" customFormat="1" ht="36" customHeight="1" x14ac:dyDescent="0.3">
      <c r="A65" s="12"/>
      <c r="B65" s="41"/>
      <c r="C65" s="41"/>
      <c r="D65" s="41"/>
      <c r="E65" s="41"/>
      <c r="F65" s="58"/>
      <c r="G65" s="41"/>
      <c r="H65" s="41"/>
      <c r="I65" s="56"/>
      <c r="J65" s="41"/>
      <c r="K65" s="12" t="s">
        <v>216</v>
      </c>
      <c r="L65" s="15" t="s">
        <v>218</v>
      </c>
      <c r="M65" s="12" t="s">
        <v>162</v>
      </c>
      <c r="N65" s="15"/>
    </row>
    <row r="66" spans="1:14" s="16" customFormat="1" ht="36" customHeight="1" x14ac:dyDescent="0.3">
      <c r="A66" s="26">
        <v>32</v>
      </c>
      <c r="B66" s="26" t="s">
        <v>105</v>
      </c>
      <c r="C66" s="26" t="s">
        <v>219</v>
      </c>
      <c r="D66" s="21" t="s">
        <v>220</v>
      </c>
      <c r="E66" s="12" t="s">
        <v>137</v>
      </c>
      <c r="F66" s="27">
        <v>208</v>
      </c>
      <c r="G66" s="12">
        <v>144</v>
      </c>
      <c r="H66" s="12" t="s">
        <v>140</v>
      </c>
      <c r="I66" s="17" t="s">
        <v>423</v>
      </c>
      <c r="J66" s="17" t="s">
        <v>423</v>
      </c>
      <c r="K66" s="12" t="s">
        <v>221</v>
      </c>
      <c r="L66" s="15" t="s">
        <v>222</v>
      </c>
      <c r="M66" s="12" t="s">
        <v>147</v>
      </c>
      <c r="N66" s="15"/>
    </row>
    <row r="67" spans="1:14" s="16" customFormat="1" ht="36" customHeight="1" x14ac:dyDescent="0.3">
      <c r="A67" s="29">
        <v>33</v>
      </c>
      <c r="B67" s="29" t="s">
        <v>105</v>
      </c>
      <c r="C67" s="29" t="s">
        <v>223</v>
      </c>
      <c r="D67" s="21" t="s">
        <v>224</v>
      </c>
      <c r="E67" s="12" t="s">
        <v>137</v>
      </c>
      <c r="F67" s="29">
        <v>250</v>
      </c>
      <c r="G67" s="18" t="s">
        <v>227</v>
      </c>
      <c r="H67" s="12" t="s">
        <v>140</v>
      </c>
      <c r="I67" s="17" t="s">
        <v>424</v>
      </c>
      <c r="J67" s="17" t="s">
        <v>424</v>
      </c>
      <c r="K67" s="12"/>
      <c r="L67" s="15"/>
      <c r="M67" s="12"/>
      <c r="N67" s="15"/>
    </row>
    <row r="68" spans="1:14" s="16" customFormat="1" ht="36" customHeight="1" x14ac:dyDescent="0.3">
      <c r="A68" s="12"/>
      <c r="B68" s="29" t="s">
        <v>27</v>
      </c>
      <c r="C68" s="29" t="s">
        <v>223</v>
      </c>
      <c r="D68" s="21" t="s">
        <v>224</v>
      </c>
      <c r="E68" s="12" t="s">
        <v>137</v>
      </c>
      <c r="F68" s="29">
        <v>250</v>
      </c>
      <c r="G68" s="18" t="s">
        <v>225</v>
      </c>
      <c r="H68" s="12" t="s">
        <v>141</v>
      </c>
      <c r="I68" s="15" t="s">
        <v>380</v>
      </c>
      <c r="J68" s="17" t="s">
        <v>394</v>
      </c>
      <c r="K68" s="12"/>
      <c r="L68" s="15"/>
      <c r="M68" s="12"/>
      <c r="N68" s="15"/>
    </row>
    <row r="69" spans="1:14" s="16" customFormat="1" ht="34.5" x14ac:dyDescent="0.3">
      <c r="A69" s="12"/>
      <c r="B69" s="29" t="s">
        <v>27</v>
      </c>
      <c r="C69" s="29" t="s">
        <v>223</v>
      </c>
      <c r="D69" s="21" t="s">
        <v>224</v>
      </c>
      <c r="E69" s="12" t="s">
        <v>137</v>
      </c>
      <c r="F69" s="29">
        <v>250</v>
      </c>
      <c r="G69" s="18" t="s">
        <v>225</v>
      </c>
      <c r="H69" s="12" t="s">
        <v>142</v>
      </c>
      <c r="I69" s="15" t="s">
        <v>380</v>
      </c>
      <c r="J69" s="17" t="s">
        <v>391</v>
      </c>
      <c r="K69" s="18" t="s">
        <v>377</v>
      </c>
      <c r="L69" s="17" t="s">
        <v>425</v>
      </c>
      <c r="M69" s="12" t="s">
        <v>147</v>
      </c>
      <c r="N69" s="15"/>
    </row>
    <row r="70" spans="1:14" s="16" customFormat="1" ht="36" customHeight="1" x14ac:dyDescent="0.3">
      <c r="A70" s="12"/>
      <c r="B70" s="29" t="s">
        <v>27</v>
      </c>
      <c r="C70" s="29" t="s">
        <v>223</v>
      </c>
      <c r="D70" s="21" t="s">
        <v>224</v>
      </c>
      <c r="E70" s="12" t="s">
        <v>137</v>
      </c>
      <c r="F70" s="29">
        <v>250</v>
      </c>
      <c r="G70" s="18" t="s">
        <v>226</v>
      </c>
      <c r="H70" s="12" t="s">
        <v>141</v>
      </c>
      <c r="I70" s="15" t="s">
        <v>422</v>
      </c>
      <c r="J70" s="17" t="s">
        <v>426</v>
      </c>
      <c r="K70" s="12"/>
      <c r="L70" s="17"/>
      <c r="M70" s="12"/>
      <c r="N70" s="15"/>
    </row>
    <row r="71" spans="1:14" s="16" customFormat="1" ht="36" customHeight="1" x14ac:dyDescent="0.3">
      <c r="A71" s="12"/>
      <c r="B71" s="29" t="s">
        <v>27</v>
      </c>
      <c r="C71" s="29" t="s">
        <v>223</v>
      </c>
      <c r="D71" s="21" t="s">
        <v>224</v>
      </c>
      <c r="E71" s="12" t="s">
        <v>137</v>
      </c>
      <c r="F71" s="29">
        <v>250</v>
      </c>
      <c r="G71" s="18" t="s">
        <v>228</v>
      </c>
      <c r="H71" s="12" t="s">
        <v>141</v>
      </c>
      <c r="I71" s="17" t="s">
        <v>424</v>
      </c>
      <c r="J71" s="17" t="s">
        <v>394</v>
      </c>
      <c r="K71" s="12"/>
      <c r="L71" s="15"/>
      <c r="M71" s="12"/>
      <c r="N71" s="15"/>
    </row>
    <row r="72" spans="1:14" s="16" customFormat="1" ht="36" customHeight="1" x14ac:dyDescent="0.3">
      <c r="A72" s="26"/>
      <c r="B72" s="29" t="s">
        <v>27</v>
      </c>
      <c r="C72" s="29" t="s">
        <v>223</v>
      </c>
      <c r="D72" s="21" t="s">
        <v>224</v>
      </c>
      <c r="E72" s="12" t="s">
        <v>137</v>
      </c>
      <c r="F72" s="29">
        <v>250</v>
      </c>
      <c r="G72" s="18" t="s">
        <v>229</v>
      </c>
      <c r="H72" s="12" t="s">
        <v>142</v>
      </c>
      <c r="I72" s="17" t="s">
        <v>427</v>
      </c>
      <c r="J72" s="17" t="s">
        <v>391</v>
      </c>
      <c r="K72" s="12"/>
      <c r="L72" s="15"/>
      <c r="M72" s="12"/>
      <c r="N72" s="15"/>
    </row>
    <row r="73" spans="1:14" s="16" customFormat="1" ht="36" customHeight="1" x14ac:dyDescent="0.3">
      <c r="A73" s="12">
        <v>34</v>
      </c>
      <c r="B73" s="12" t="s">
        <v>105</v>
      </c>
      <c r="C73" s="13" t="s">
        <v>230</v>
      </c>
      <c r="D73" s="13" t="s">
        <v>231</v>
      </c>
      <c r="E73" s="12" t="s">
        <v>137</v>
      </c>
      <c r="F73" s="14">
        <v>1091</v>
      </c>
      <c r="G73" s="18" t="s">
        <v>233</v>
      </c>
      <c r="H73" s="12" t="s">
        <v>152</v>
      </c>
      <c r="I73" s="17" t="s">
        <v>395</v>
      </c>
      <c r="J73" s="15" t="s">
        <v>396</v>
      </c>
      <c r="K73" s="12"/>
      <c r="L73" s="15"/>
      <c r="M73" s="12"/>
      <c r="N73" s="15"/>
    </row>
    <row r="74" spans="1:14" s="16" customFormat="1" ht="36" customHeight="1" x14ac:dyDescent="0.3">
      <c r="A74" s="12"/>
      <c r="B74" s="12" t="s">
        <v>27</v>
      </c>
      <c r="C74" s="13" t="s">
        <v>230</v>
      </c>
      <c r="D74" s="13" t="s">
        <v>231</v>
      </c>
      <c r="E74" s="12" t="s">
        <v>137</v>
      </c>
      <c r="F74" s="14">
        <v>1091</v>
      </c>
      <c r="G74" s="18" t="s">
        <v>233</v>
      </c>
      <c r="H74" s="12" t="s">
        <v>123</v>
      </c>
      <c r="I74" s="15" t="s">
        <v>397</v>
      </c>
      <c r="J74" s="17" t="s">
        <v>383</v>
      </c>
      <c r="K74" s="12"/>
      <c r="L74" s="15"/>
      <c r="M74" s="12"/>
      <c r="N74" s="15"/>
    </row>
    <row r="75" spans="1:14" s="16" customFormat="1" ht="36" customHeight="1" x14ac:dyDescent="0.3">
      <c r="A75" s="12"/>
      <c r="B75" s="12" t="s">
        <v>27</v>
      </c>
      <c r="C75" s="13" t="s">
        <v>230</v>
      </c>
      <c r="D75" s="13" t="s">
        <v>231</v>
      </c>
      <c r="E75" s="12" t="s">
        <v>137</v>
      </c>
      <c r="F75" s="14">
        <v>1091</v>
      </c>
      <c r="G75" s="18" t="s">
        <v>232</v>
      </c>
      <c r="H75" s="12" t="s">
        <v>153</v>
      </c>
      <c r="I75" s="15" t="s">
        <v>397</v>
      </c>
      <c r="J75" s="17" t="s">
        <v>383</v>
      </c>
      <c r="K75" s="12"/>
      <c r="L75" s="15"/>
      <c r="M75" s="12"/>
      <c r="N75" s="15"/>
    </row>
    <row r="76" spans="1:14" s="16" customFormat="1" ht="36" customHeight="1" x14ac:dyDescent="0.3">
      <c r="A76" s="12"/>
      <c r="B76" s="12" t="s">
        <v>27</v>
      </c>
      <c r="C76" s="13" t="s">
        <v>230</v>
      </c>
      <c r="D76" s="13" t="s">
        <v>231</v>
      </c>
      <c r="E76" s="12" t="s">
        <v>137</v>
      </c>
      <c r="F76" s="14">
        <v>1091</v>
      </c>
      <c r="G76" s="18" t="s">
        <v>234</v>
      </c>
      <c r="H76" s="12" t="s">
        <v>123</v>
      </c>
      <c r="I76" s="15" t="s">
        <v>397</v>
      </c>
      <c r="J76" s="17" t="s">
        <v>383</v>
      </c>
      <c r="K76" s="12"/>
      <c r="L76" s="15"/>
      <c r="M76" s="12"/>
      <c r="N76" s="15"/>
    </row>
    <row r="77" spans="1:14" s="16" customFormat="1" ht="36" customHeight="1" x14ac:dyDescent="0.3">
      <c r="A77" s="26"/>
      <c r="B77" s="12" t="s">
        <v>27</v>
      </c>
      <c r="C77" s="13" t="s">
        <v>230</v>
      </c>
      <c r="D77" s="13" t="s">
        <v>231</v>
      </c>
      <c r="E77" s="12" t="s">
        <v>137</v>
      </c>
      <c r="F77" s="14">
        <v>1091</v>
      </c>
      <c r="G77" s="18" t="s">
        <v>234</v>
      </c>
      <c r="H77" s="12" t="s">
        <v>153</v>
      </c>
      <c r="I77" s="15" t="s">
        <v>397</v>
      </c>
      <c r="J77" s="17" t="s">
        <v>383</v>
      </c>
      <c r="K77" s="12"/>
      <c r="L77" s="15"/>
      <c r="M77" s="12"/>
      <c r="N77" s="15"/>
    </row>
    <row r="78" spans="1:14" s="16" customFormat="1" ht="36" customHeight="1" x14ac:dyDescent="0.3">
      <c r="A78" s="29"/>
      <c r="B78" s="12" t="s">
        <v>27</v>
      </c>
      <c r="C78" s="13" t="s">
        <v>230</v>
      </c>
      <c r="D78" s="13" t="s">
        <v>231</v>
      </c>
      <c r="E78" s="12" t="s">
        <v>137</v>
      </c>
      <c r="F78" s="14">
        <v>1091</v>
      </c>
      <c r="G78" s="18" t="s">
        <v>232</v>
      </c>
      <c r="H78" s="12" t="s">
        <v>123</v>
      </c>
      <c r="I78" s="17" t="s">
        <v>428</v>
      </c>
      <c r="J78" s="17" t="s">
        <v>383</v>
      </c>
      <c r="K78" s="12"/>
      <c r="L78" s="15"/>
      <c r="M78" s="12"/>
      <c r="N78" s="15"/>
    </row>
    <row r="79" spans="1:14" s="16" customFormat="1" ht="36" customHeight="1" x14ac:dyDescent="0.3">
      <c r="A79" s="12">
        <v>35</v>
      </c>
      <c r="B79" s="12" t="s">
        <v>105</v>
      </c>
      <c r="C79" s="13" t="s">
        <v>235</v>
      </c>
      <c r="D79" s="13" t="s">
        <v>236</v>
      </c>
      <c r="E79" s="12" t="s">
        <v>137</v>
      </c>
      <c r="F79" s="14">
        <v>99</v>
      </c>
      <c r="G79" s="12">
        <v>17</v>
      </c>
      <c r="H79" s="12" t="s">
        <v>237</v>
      </c>
      <c r="I79" s="15" t="s">
        <v>379</v>
      </c>
      <c r="J79" s="15" t="s">
        <v>380</v>
      </c>
      <c r="K79" s="12"/>
      <c r="L79" s="15"/>
      <c r="M79" s="12"/>
      <c r="N79" s="15"/>
    </row>
    <row r="80" spans="1:14" s="16" customFormat="1" ht="36" customHeight="1" x14ac:dyDescent="0.3">
      <c r="A80" s="12">
        <v>36</v>
      </c>
      <c r="B80" s="12" t="s">
        <v>238</v>
      </c>
      <c r="C80" s="13" t="s">
        <v>239</v>
      </c>
      <c r="D80" s="13" t="s">
        <v>240</v>
      </c>
      <c r="E80" s="12" t="s">
        <v>241</v>
      </c>
      <c r="F80" s="14">
        <v>1157</v>
      </c>
      <c r="G80" s="12">
        <v>204</v>
      </c>
      <c r="H80" s="12" t="s">
        <v>242</v>
      </c>
      <c r="I80" s="15" t="s">
        <v>379</v>
      </c>
      <c r="J80" s="15" t="s">
        <v>429</v>
      </c>
      <c r="K80" s="12" t="s">
        <v>243</v>
      </c>
      <c r="L80" s="15" t="s">
        <v>244</v>
      </c>
      <c r="M80" s="18" t="s">
        <v>304</v>
      </c>
      <c r="N80" s="15"/>
    </row>
    <row r="81" spans="1:14" s="16" customFormat="1" ht="53.25" customHeight="1" x14ac:dyDescent="0.3">
      <c r="A81" s="26">
        <v>37</v>
      </c>
      <c r="B81" s="26" t="s">
        <v>238</v>
      </c>
      <c r="C81" s="26" t="s">
        <v>246</v>
      </c>
      <c r="D81" s="21" t="s">
        <v>247</v>
      </c>
      <c r="E81" s="12" t="s">
        <v>241</v>
      </c>
      <c r="F81" s="27">
        <v>598</v>
      </c>
      <c r="G81" s="12">
        <v>23</v>
      </c>
      <c r="H81" s="18" t="s">
        <v>248</v>
      </c>
      <c r="I81" s="15" t="s">
        <v>249</v>
      </c>
      <c r="J81" s="15"/>
      <c r="K81" s="18" t="s">
        <v>250</v>
      </c>
      <c r="L81" s="15" t="s">
        <v>251</v>
      </c>
      <c r="M81" s="12" t="s">
        <v>245</v>
      </c>
      <c r="N81" s="15"/>
    </row>
    <row r="82" spans="1:14" s="16" customFormat="1" ht="36" customHeight="1" x14ac:dyDescent="0.3">
      <c r="A82" s="12">
        <v>38</v>
      </c>
      <c r="B82" s="12" t="s">
        <v>238</v>
      </c>
      <c r="C82" s="13">
        <v>397</v>
      </c>
      <c r="D82" s="13" t="s">
        <v>252</v>
      </c>
      <c r="E82" s="12" t="s">
        <v>241</v>
      </c>
      <c r="F82" s="12">
        <v>330</v>
      </c>
      <c r="G82" s="18" t="s">
        <v>306</v>
      </c>
      <c r="H82" s="12" t="s">
        <v>307</v>
      </c>
      <c r="I82" s="15" t="s">
        <v>388</v>
      </c>
      <c r="J82" s="17" t="s">
        <v>430</v>
      </c>
      <c r="K82" s="12"/>
      <c r="L82" s="15"/>
      <c r="M82" s="12"/>
      <c r="N82" s="15"/>
    </row>
    <row r="83" spans="1:14" s="16" customFormat="1" ht="36" customHeight="1" x14ac:dyDescent="0.3">
      <c r="A83" s="12"/>
      <c r="B83" s="12" t="s">
        <v>27</v>
      </c>
      <c r="C83" s="13">
        <v>397</v>
      </c>
      <c r="D83" s="13" t="s">
        <v>252</v>
      </c>
      <c r="E83" s="12" t="s">
        <v>73</v>
      </c>
      <c r="F83" s="12">
        <v>330</v>
      </c>
      <c r="G83" s="18" t="s">
        <v>308</v>
      </c>
      <c r="H83" s="12" t="s">
        <v>337</v>
      </c>
      <c r="I83" s="17" t="s">
        <v>431</v>
      </c>
      <c r="J83" s="17" t="s">
        <v>432</v>
      </c>
      <c r="K83" s="12"/>
      <c r="L83" s="15"/>
      <c r="M83" s="12"/>
      <c r="N83" s="15"/>
    </row>
    <row r="84" spans="1:14" s="16" customFormat="1" ht="36" customHeight="1" x14ac:dyDescent="0.3">
      <c r="A84" s="12"/>
      <c r="B84" s="12" t="s">
        <v>27</v>
      </c>
      <c r="C84" s="13">
        <v>397</v>
      </c>
      <c r="D84" s="13" t="s">
        <v>252</v>
      </c>
      <c r="E84" s="12" t="s">
        <v>73</v>
      </c>
      <c r="F84" s="12">
        <v>330</v>
      </c>
      <c r="G84" s="18" t="s">
        <v>310</v>
      </c>
      <c r="H84" s="12" t="s">
        <v>311</v>
      </c>
      <c r="I84" s="15" t="s">
        <v>433</v>
      </c>
      <c r="J84" s="17" t="s">
        <v>434</v>
      </c>
      <c r="K84" s="12"/>
      <c r="L84" s="15"/>
      <c r="M84" s="12"/>
      <c r="N84" s="15"/>
    </row>
    <row r="85" spans="1:14" s="16" customFormat="1" ht="36" customHeight="1" x14ac:dyDescent="0.3">
      <c r="A85" s="12"/>
      <c r="B85" s="12" t="s">
        <v>27</v>
      </c>
      <c r="C85" s="13">
        <v>397</v>
      </c>
      <c r="D85" s="13" t="s">
        <v>252</v>
      </c>
      <c r="E85" s="12" t="s">
        <v>73</v>
      </c>
      <c r="F85" s="12">
        <v>330</v>
      </c>
      <c r="G85" s="18" t="s">
        <v>312</v>
      </c>
      <c r="H85" s="12" t="s">
        <v>313</v>
      </c>
      <c r="I85" s="17" t="s">
        <v>435</v>
      </c>
      <c r="J85" s="17" t="s">
        <v>435</v>
      </c>
      <c r="K85" s="12" t="s">
        <v>314</v>
      </c>
      <c r="L85" s="17" t="s">
        <v>315</v>
      </c>
      <c r="M85" s="12" t="s">
        <v>316</v>
      </c>
      <c r="N85" s="15"/>
    </row>
    <row r="86" spans="1:14" s="16" customFormat="1" ht="36" customHeight="1" x14ac:dyDescent="0.3">
      <c r="A86" s="12"/>
      <c r="B86" s="12" t="s">
        <v>27</v>
      </c>
      <c r="C86" s="13">
        <v>397</v>
      </c>
      <c r="D86" s="13" t="s">
        <v>252</v>
      </c>
      <c r="E86" s="12" t="s">
        <v>73</v>
      </c>
      <c r="F86" s="12">
        <v>330</v>
      </c>
      <c r="G86" s="18" t="s">
        <v>308</v>
      </c>
      <c r="H86" s="12" t="s">
        <v>317</v>
      </c>
      <c r="I86" s="15" t="s">
        <v>436</v>
      </c>
      <c r="J86" s="17" t="s">
        <v>437</v>
      </c>
      <c r="K86" s="12"/>
      <c r="L86" s="15"/>
      <c r="M86" s="12"/>
      <c r="N86" s="15"/>
    </row>
    <row r="87" spans="1:14" s="16" customFormat="1" ht="36" customHeight="1" x14ac:dyDescent="0.3">
      <c r="A87" s="12"/>
      <c r="B87" s="12" t="s">
        <v>27</v>
      </c>
      <c r="C87" s="13">
        <v>397</v>
      </c>
      <c r="D87" s="13" t="s">
        <v>252</v>
      </c>
      <c r="E87" s="12" t="s">
        <v>73</v>
      </c>
      <c r="F87" s="12">
        <v>330</v>
      </c>
      <c r="G87" s="18" t="s">
        <v>308</v>
      </c>
      <c r="H87" s="12" t="s">
        <v>318</v>
      </c>
      <c r="I87" s="15" t="s">
        <v>388</v>
      </c>
      <c r="J87" s="17" t="s">
        <v>396</v>
      </c>
      <c r="K87" s="12"/>
      <c r="L87" s="15"/>
      <c r="M87" s="12"/>
      <c r="N87" s="15"/>
    </row>
    <row r="88" spans="1:14" s="16" customFormat="1" ht="36" customHeight="1" x14ac:dyDescent="0.3">
      <c r="A88" s="12"/>
      <c r="B88" s="12" t="s">
        <v>27</v>
      </c>
      <c r="C88" s="13">
        <v>397</v>
      </c>
      <c r="D88" s="13" t="s">
        <v>252</v>
      </c>
      <c r="E88" s="12" t="s">
        <v>73</v>
      </c>
      <c r="F88" s="12">
        <v>330</v>
      </c>
      <c r="G88" s="18" t="s">
        <v>310</v>
      </c>
      <c r="H88" s="12" t="s">
        <v>319</v>
      </c>
      <c r="I88" s="15" t="s">
        <v>388</v>
      </c>
      <c r="J88" s="17" t="s">
        <v>396</v>
      </c>
      <c r="K88" s="12"/>
      <c r="L88" s="15"/>
      <c r="M88" s="12"/>
      <c r="N88" s="15"/>
    </row>
    <row r="89" spans="1:14" s="16" customFormat="1" ht="36" customHeight="1" x14ac:dyDescent="0.3">
      <c r="A89" s="12"/>
      <c r="B89" s="12" t="s">
        <v>27</v>
      </c>
      <c r="C89" s="13">
        <v>397</v>
      </c>
      <c r="D89" s="13" t="s">
        <v>252</v>
      </c>
      <c r="E89" s="12" t="s">
        <v>73</v>
      </c>
      <c r="F89" s="12">
        <v>330</v>
      </c>
      <c r="G89" s="18" t="s">
        <v>312</v>
      </c>
      <c r="H89" s="12" t="s">
        <v>320</v>
      </c>
      <c r="I89" s="17" t="s">
        <v>438</v>
      </c>
      <c r="J89" s="17" t="s">
        <v>396</v>
      </c>
      <c r="K89" s="12"/>
      <c r="L89" s="15"/>
      <c r="M89" s="12"/>
      <c r="N89" s="15"/>
    </row>
    <row r="90" spans="1:14" s="16" customFormat="1" ht="36" customHeight="1" x14ac:dyDescent="0.3">
      <c r="A90" s="12"/>
      <c r="B90" s="12" t="s">
        <v>27</v>
      </c>
      <c r="C90" s="13">
        <v>397</v>
      </c>
      <c r="D90" s="13" t="s">
        <v>252</v>
      </c>
      <c r="E90" s="12" t="s">
        <v>73</v>
      </c>
      <c r="F90" s="12">
        <v>330</v>
      </c>
      <c r="G90" s="18" t="s">
        <v>308</v>
      </c>
      <c r="H90" s="12" t="s">
        <v>321</v>
      </c>
      <c r="I90" s="15" t="s">
        <v>439</v>
      </c>
      <c r="J90" s="15" t="s">
        <v>440</v>
      </c>
      <c r="K90" s="12" t="s">
        <v>322</v>
      </c>
      <c r="L90" s="17" t="s">
        <v>323</v>
      </c>
      <c r="M90" s="12" t="s">
        <v>316</v>
      </c>
      <c r="N90" s="15"/>
    </row>
    <row r="91" spans="1:14" s="16" customFormat="1" ht="36" customHeight="1" x14ac:dyDescent="0.3">
      <c r="A91" s="12"/>
      <c r="B91" s="12" t="s">
        <v>27</v>
      </c>
      <c r="C91" s="13">
        <v>397</v>
      </c>
      <c r="D91" s="13" t="s">
        <v>252</v>
      </c>
      <c r="E91" s="12" t="s">
        <v>73</v>
      </c>
      <c r="F91" s="12">
        <v>330</v>
      </c>
      <c r="G91" s="18" t="s">
        <v>308</v>
      </c>
      <c r="H91" s="12" t="s">
        <v>324</v>
      </c>
      <c r="I91" s="15" t="s">
        <v>379</v>
      </c>
      <c r="J91" s="17" t="s">
        <v>396</v>
      </c>
      <c r="K91" s="12" t="s">
        <v>322</v>
      </c>
      <c r="L91" s="17" t="s">
        <v>325</v>
      </c>
      <c r="M91" s="12" t="s">
        <v>316</v>
      </c>
      <c r="N91" s="15"/>
    </row>
    <row r="92" spans="1:14" s="16" customFormat="1" ht="36" customHeight="1" x14ac:dyDescent="0.3">
      <c r="A92" s="12"/>
      <c r="B92" s="12" t="s">
        <v>27</v>
      </c>
      <c r="C92" s="13">
        <v>397</v>
      </c>
      <c r="D92" s="13" t="s">
        <v>252</v>
      </c>
      <c r="E92" s="12" t="s">
        <v>73</v>
      </c>
      <c r="F92" s="12">
        <v>330</v>
      </c>
      <c r="G92" s="18" t="s">
        <v>310</v>
      </c>
      <c r="H92" s="12" t="s">
        <v>317</v>
      </c>
      <c r="I92" s="15" t="s">
        <v>431</v>
      </c>
      <c r="J92" s="17" t="s">
        <v>432</v>
      </c>
      <c r="K92" s="12"/>
      <c r="L92" s="15"/>
      <c r="M92" s="12"/>
      <c r="N92" s="15"/>
    </row>
    <row r="93" spans="1:14" s="16" customFormat="1" ht="36" customHeight="1" x14ac:dyDescent="0.3">
      <c r="A93" s="12"/>
      <c r="B93" s="12" t="s">
        <v>27</v>
      </c>
      <c r="C93" s="13">
        <v>397</v>
      </c>
      <c r="D93" s="13" t="s">
        <v>252</v>
      </c>
      <c r="E93" s="12" t="s">
        <v>73</v>
      </c>
      <c r="F93" s="12">
        <v>330</v>
      </c>
      <c r="G93" s="18" t="s">
        <v>312</v>
      </c>
      <c r="H93" s="12" t="s">
        <v>326</v>
      </c>
      <c r="I93" s="15" t="s">
        <v>379</v>
      </c>
      <c r="J93" s="17" t="s">
        <v>396</v>
      </c>
      <c r="K93" s="12"/>
      <c r="L93" s="15"/>
      <c r="M93" s="12"/>
      <c r="N93" s="15"/>
    </row>
    <row r="94" spans="1:14" s="16" customFormat="1" ht="36" customHeight="1" x14ac:dyDescent="0.3">
      <c r="A94" s="12"/>
      <c r="B94" s="12" t="s">
        <v>27</v>
      </c>
      <c r="C94" s="13">
        <v>397</v>
      </c>
      <c r="D94" s="13" t="s">
        <v>252</v>
      </c>
      <c r="E94" s="12" t="s">
        <v>73</v>
      </c>
      <c r="F94" s="12">
        <v>330</v>
      </c>
      <c r="G94" s="18" t="s">
        <v>308</v>
      </c>
      <c r="H94" s="12" t="s">
        <v>327</v>
      </c>
      <c r="I94" s="17" t="s">
        <v>441</v>
      </c>
      <c r="J94" s="17" t="s">
        <v>442</v>
      </c>
      <c r="K94" s="12" t="s">
        <v>322</v>
      </c>
      <c r="L94" s="17" t="s">
        <v>328</v>
      </c>
      <c r="M94" s="12" t="s">
        <v>316</v>
      </c>
      <c r="N94" s="15"/>
    </row>
    <row r="95" spans="1:14" s="16" customFormat="1" ht="36" customHeight="1" x14ac:dyDescent="0.3">
      <c r="A95" s="12"/>
      <c r="B95" s="12" t="s">
        <v>27</v>
      </c>
      <c r="C95" s="13">
        <v>397</v>
      </c>
      <c r="D95" s="13" t="s">
        <v>252</v>
      </c>
      <c r="E95" s="12" t="s">
        <v>73</v>
      </c>
      <c r="F95" s="12">
        <v>330</v>
      </c>
      <c r="G95" s="18" t="s">
        <v>308</v>
      </c>
      <c r="H95" s="12" t="s">
        <v>329</v>
      </c>
      <c r="I95" s="15" t="s">
        <v>388</v>
      </c>
      <c r="J95" s="15" t="s">
        <v>422</v>
      </c>
      <c r="K95" s="12"/>
      <c r="L95" s="15"/>
      <c r="M95" s="12"/>
      <c r="N95" s="15"/>
    </row>
    <row r="96" spans="1:14" s="16" customFormat="1" ht="36" customHeight="1" x14ac:dyDescent="0.3">
      <c r="A96" s="12"/>
      <c r="B96" s="12" t="s">
        <v>27</v>
      </c>
      <c r="C96" s="13">
        <v>397</v>
      </c>
      <c r="D96" s="13" t="s">
        <v>252</v>
      </c>
      <c r="E96" s="12" t="s">
        <v>73</v>
      </c>
      <c r="F96" s="12">
        <v>330</v>
      </c>
      <c r="G96" s="18" t="s">
        <v>310</v>
      </c>
      <c r="H96" s="12" t="s">
        <v>330</v>
      </c>
      <c r="I96" s="17" t="s">
        <v>443</v>
      </c>
      <c r="J96" s="17" t="s">
        <v>443</v>
      </c>
      <c r="K96" s="12" t="s">
        <v>331</v>
      </c>
      <c r="L96" s="17" t="s">
        <v>332</v>
      </c>
      <c r="M96" s="12" t="s">
        <v>316</v>
      </c>
      <c r="N96" s="15"/>
    </row>
    <row r="97" spans="1:14" s="16" customFormat="1" ht="36" customHeight="1" x14ac:dyDescent="0.3">
      <c r="A97" s="12"/>
      <c r="B97" s="12" t="s">
        <v>27</v>
      </c>
      <c r="C97" s="13">
        <v>397</v>
      </c>
      <c r="D97" s="13" t="s">
        <v>252</v>
      </c>
      <c r="E97" s="12" t="s">
        <v>73</v>
      </c>
      <c r="F97" s="12">
        <v>330</v>
      </c>
      <c r="G97" s="18" t="s">
        <v>334</v>
      </c>
      <c r="H97" s="12" t="s">
        <v>376</v>
      </c>
      <c r="I97" s="17" t="s">
        <v>444</v>
      </c>
      <c r="J97" s="17" t="s">
        <v>445</v>
      </c>
      <c r="K97" s="12"/>
      <c r="L97" s="15"/>
      <c r="M97" s="12"/>
      <c r="N97" s="15"/>
    </row>
    <row r="98" spans="1:14" s="16" customFormat="1" ht="36" customHeight="1" x14ac:dyDescent="0.3">
      <c r="A98" s="12">
        <v>39</v>
      </c>
      <c r="B98" s="12" t="s">
        <v>238</v>
      </c>
      <c r="C98" s="13" t="s">
        <v>253</v>
      </c>
      <c r="D98" s="13" t="s">
        <v>254</v>
      </c>
      <c r="E98" s="12" t="s">
        <v>241</v>
      </c>
      <c r="F98" s="14">
        <v>249</v>
      </c>
      <c r="G98" s="18" t="s">
        <v>336</v>
      </c>
      <c r="H98" s="12" t="s">
        <v>307</v>
      </c>
      <c r="I98" s="15" t="s">
        <v>388</v>
      </c>
      <c r="J98" s="17" t="s">
        <v>430</v>
      </c>
      <c r="K98" s="12"/>
      <c r="L98" s="15"/>
      <c r="M98" s="12"/>
      <c r="N98" s="15"/>
    </row>
    <row r="99" spans="1:14" s="16" customFormat="1" ht="36" customHeight="1" x14ac:dyDescent="0.3">
      <c r="A99" s="12"/>
      <c r="B99" s="12" t="s">
        <v>27</v>
      </c>
      <c r="C99" s="13" t="s">
        <v>253</v>
      </c>
      <c r="D99" s="13" t="s">
        <v>254</v>
      </c>
      <c r="E99" s="12" t="s">
        <v>73</v>
      </c>
      <c r="F99" s="14">
        <v>249</v>
      </c>
      <c r="G99" s="18" t="s">
        <v>335</v>
      </c>
      <c r="H99" s="12" t="s">
        <v>309</v>
      </c>
      <c r="I99" s="17" t="s">
        <v>436</v>
      </c>
      <c r="J99" s="17" t="s">
        <v>437</v>
      </c>
      <c r="K99" s="12"/>
      <c r="L99" s="15"/>
      <c r="M99" s="12"/>
      <c r="N99" s="15"/>
    </row>
    <row r="100" spans="1:14" s="16" customFormat="1" ht="36" customHeight="1" x14ac:dyDescent="0.3">
      <c r="A100" s="12"/>
      <c r="B100" s="12" t="s">
        <v>27</v>
      </c>
      <c r="C100" s="13" t="s">
        <v>253</v>
      </c>
      <c r="D100" s="13" t="s">
        <v>254</v>
      </c>
      <c r="E100" s="12" t="s">
        <v>73</v>
      </c>
      <c r="F100" s="14">
        <v>249</v>
      </c>
      <c r="G100" s="18" t="s">
        <v>333</v>
      </c>
      <c r="H100" s="12" t="s">
        <v>311</v>
      </c>
      <c r="I100" s="15" t="s">
        <v>433</v>
      </c>
      <c r="J100" s="17" t="s">
        <v>446</v>
      </c>
      <c r="K100" s="12"/>
      <c r="L100" s="15"/>
      <c r="M100" s="12"/>
      <c r="N100" s="15"/>
    </row>
    <row r="101" spans="1:14" s="16" customFormat="1" ht="36" customHeight="1" x14ac:dyDescent="0.3">
      <c r="A101" s="12"/>
      <c r="B101" s="12" t="s">
        <v>27</v>
      </c>
      <c r="C101" s="13" t="s">
        <v>253</v>
      </c>
      <c r="D101" s="13" t="s">
        <v>254</v>
      </c>
      <c r="E101" s="12" t="s">
        <v>73</v>
      </c>
      <c r="F101" s="14">
        <v>249</v>
      </c>
      <c r="G101" s="18" t="s">
        <v>334</v>
      </c>
      <c r="H101" s="12" t="s">
        <v>313</v>
      </c>
      <c r="I101" s="17" t="s">
        <v>435</v>
      </c>
      <c r="J101" s="17" t="s">
        <v>435</v>
      </c>
      <c r="K101" s="12" t="s">
        <v>314</v>
      </c>
      <c r="L101" s="17" t="s">
        <v>315</v>
      </c>
      <c r="M101" s="12" t="s">
        <v>316</v>
      </c>
      <c r="N101" s="15"/>
    </row>
    <row r="102" spans="1:14" s="16" customFormat="1" ht="36" customHeight="1" x14ac:dyDescent="0.3">
      <c r="A102" s="12"/>
      <c r="B102" s="12" t="s">
        <v>27</v>
      </c>
      <c r="C102" s="13" t="s">
        <v>253</v>
      </c>
      <c r="D102" s="13" t="s">
        <v>254</v>
      </c>
      <c r="E102" s="12" t="s">
        <v>73</v>
      </c>
      <c r="F102" s="14">
        <v>249</v>
      </c>
      <c r="G102" s="18" t="s">
        <v>335</v>
      </c>
      <c r="H102" s="12" t="s">
        <v>317</v>
      </c>
      <c r="I102" s="15" t="s">
        <v>431</v>
      </c>
      <c r="J102" s="17" t="s">
        <v>432</v>
      </c>
      <c r="K102" s="12"/>
      <c r="L102" s="15"/>
      <c r="M102" s="12"/>
      <c r="N102" s="15"/>
    </row>
    <row r="103" spans="1:14" s="16" customFormat="1" ht="36" customHeight="1" x14ac:dyDescent="0.3">
      <c r="A103" s="12"/>
      <c r="B103" s="12" t="s">
        <v>27</v>
      </c>
      <c r="C103" s="13" t="s">
        <v>253</v>
      </c>
      <c r="D103" s="13" t="s">
        <v>254</v>
      </c>
      <c r="E103" s="12" t="s">
        <v>73</v>
      </c>
      <c r="F103" s="14">
        <v>249</v>
      </c>
      <c r="G103" s="18" t="s">
        <v>335</v>
      </c>
      <c r="H103" s="12" t="s">
        <v>318</v>
      </c>
      <c r="I103" s="15" t="s">
        <v>388</v>
      </c>
      <c r="J103" s="17" t="s">
        <v>399</v>
      </c>
      <c r="K103" s="12"/>
      <c r="L103" s="15"/>
      <c r="M103" s="12"/>
      <c r="N103" s="15"/>
    </row>
    <row r="104" spans="1:14" s="16" customFormat="1" ht="36" customHeight="1" x14ac:dyDescent="0.3">
      <c r="A104" s="12"/>
      <c r="B104" s="12" t="s">
        <v>27</v>
      </c>
      <c r="C104" s="13" t="s">
        <v>253</v>
      </c>
      <c r="D104" s="13" t="s">
        <v>254</v>
      </c>
      <c r="E104" s="12" t="s">
        <v>73</v>
      </c>
      <c r="F104" s="14">
        <v>249</v>
      </c>
      <c r="G104" s="18" t="s">
        <v>333</v>
      </c>
      <c r="H104" s="12" t="s">
        <v>319</v>
      </c>
      <c r="I104" s="15" t="s">
        <v>388</v>
      </c>
      <c r="J104" s="17" t="s">
        <v>396</v>
      </c>
      <c r="K104" s="12"/>
      <c r="L104" s="15"/>
      <c r="M104" s="12"/>
      <c r="N104" s="15"/>
    </row>
    <row r="105" spans="1:14" s="16" customFormat="1" ht="36" customHeight="1" x14ac:dyDescent="0.3">
      <c r="A105" s="12"/>
      <c r="B105" s="12" t="s">
        <v>27</v>
      </c>
      <c r="C105" s="13" t="s">
        <v>253</v>
      </c>
      <c r="D105" s="13" t="s">
        <v>254</v>
      </c>
      <c r="E105" s="12" t="s">
        <v>73</v>
      </c>
      <c r="F105" s="14">
        <v>249</v>
      </c>
      <c r="G105" s="18" t="s">
        <v>334</v>
      </c>
      <c r="H105" s="12" t="s">
        <v>320</v>
      </c>
      <c r="I105" s="17" t="s">
        <v>438</v>
      </c>
      <c r="J105" s="17" t="s">
        <v>399</v>
      </c>
      <c r="K105" s="12"/>
      <c r="L105" s="15"/>
      <c r="M105" s="12"/>
      <c r="N105" s="15"/>
    </row>
    <row r="106" spans="1:14" s="16" customFormat="1" ht="36" customHeight="1" x14ac:dyDescent="0.3">
      <c r="A106" s="12"/>
      <c r="B106" s="12" t="s">
        <v>27</v>
      </c>
      <c r="C106" s="13" t="s">
        <v>253</v>
      </c>
      <c r="D106" s="13" t="s">
        <v>254</v>
      </c>
      <c r="E106" s="12" t="s">
        <v>73</v>
      </c>
      <c r="F106" s="14">
        <v>249</v>
      </c>
      <c r="G106" s="18" t="s">
        <v>335</v>
      </c>
      <c r="H106" s="12" t="s">
        <v>321</v>
      </c>
      <c r="I106" s="15" t="s">
        <v>439</v>
      </c>
      <c r="J106" s="15" t="s">
        <v>440</v>
      </c>
      <c r="K106" s="12" t="s">
        <v>322</v>
      </c>
      <c r="L106" s="17" t="s">
        <v>323</v>
      </c>
      <c r="M106" s="12" t="s">
        <v>316</v>
      </c>
      <c r="N106" s="15"/>
    </row>
    <row r="107" spans="1:14" s="16" customFormat="1" ht="36" customHeight="1" x14ac:dyDescent="0.3">
      <c r="A107" s="12"/>
      <c r="B107" s="12" t="s">
        <v>27</v>
      </c>
      <c r="C107" s="13" t="s">
        <v>253</v>
      </c>
      <c r="D107" s="13" t="s">
        <v>254</v>
      </c>
      <c r="E107" s="12" t="s">
        <v>73</v>
      </c>
      <c r="F107" s="14">
        <v>249</v>
      </c>
      <c r="G107" s="18" t="s">
        <v>335</v>
      </c>
      <c r="H107" s="12" t="s">
        <v>324</v>
      </c>
      <c r="I107" s="15" t="s">
        <v>379</v>
      </c>
      <c r="J107" s="17" t="s">
        <v>399</v>
      </c>
      <c r="K107" s="12" t="s">
        <v>322</v>
      </c>
      <c r="L107" s="17" t="s">
        <v>325</v>
      </c>
      <c r="M107" s="12" t="s">
        <v>316</v>
      </c>
      <c r="N107" s="15"/>
    </row>
    <row r="108" spans="1:14" s="16" customFormat="1" ht="36" customHeight="1" x14ac:dyDescent="0.3">
      <c r="A108" s="12"/>
      <c r="B108" s="12" t="s">
        <v>27</v>
      </c>
      <c r="C108" s="13" t="s">
        <v>253</v>
      </c>
      <c r="D108" s="13" t="s">
        <v>254</v>
      </c>
      <c r="E108" s="12" t="s">
        <v>73</v>
      </c>
      <c r="F108" s="14">
        <v>249</v>
      </c>
      <c r="G108" s="18" t="s">
        <v>333</v>
      </c>
      <c r="H108" s="12" t="s">
        <v>317</v>
      </c>
      <c r="I108" s="15" t="s">
        <v>431</v>
      </c>
      <c r="J108" s="17" t="s">
        <v>432</v>
      </c>
      <c r="K108" s="12"/>
      <c r="L108" s="15"/>
      <c r="M108" s="12"/>
      <c r="N108" s="15"/>
    </row>
    <row r="109" spans="1:14" s="16" customFormat="1" ht="36" customHeight="1" x14ac:dyDescent="0.3">
      <c r="A109" s="12"/>
      <c r="B109" s="12" t="s">
        <v>27</v>
      </c>
      <c r="C109" s="13" t="s">
        <v>253</v>
      </c>
      <c r="D109" s="13" t="s">
        <v>254</v>
      </c>
      <c r="E109" s="12" t="s">
        <v>73</v>
      </c>
      <c r="F109" s="14">
        <v>249</v>
      </c>
      <c r="G109" s="18" t="s">
        <v>334</v>
      </c>
      <c r="H109" s="12" t="s">
        <v>326</v>
      </c>
      <c r="I109" s="15" t="s">
        <v>447</v>
      </c>
      <c r="J109" s="17" t="s">
        <v>399</v>
      </c>
      <c r="K109" s="12"/>
      <c r="L109" s="15"/>
      <c r="M109" s="12"/>
      <c r="N109" s="15"/>
    </row>
    <row r="110" spans="1:14" s="16" customFormat="1" ht="36" customHeight="1" x14ac:dyDescent="0.3">
      <c r="A110" s="12"/>
      <c r="B110" s="12" t="s">
        <v>27</v>
      </c>
      <c r="C110" s="13" t="s">
        <v>253</v>
      </c>
      <c r="D110" s="13" t="s">
        <v>254</v>
      </c>
      <c r="E110" s="12" t="s">
        <v>73</v>
      </c>
      <c r="F110" s="14">
        <v>249</v>
      </c>
      <c r="G110" s="18" t="s">
        <v>335</v>
      </c>
      <c r="H110" s="12" t="s">
        <v>327</v>
      </c>
      <c r="I110" s="17" t="s">
        <v>441</v>
      </c>
      <c r="J110" s="17" t="s">
        <v>441</v>
      </c>
      <c r="K110" s="12" t="s">
        <v>322</v>
      </c>
      <c r="L110" s="17" t="s">
        <v>328</v>
      </c>
      <c r="M110" s="12" t="s">
        <v>316</v>
      </c>
      <c r="N110" s="15"/>
    </row>
    <row r="111" spans="1:14" s="16" customFormat="1" ht="36" customHeight="1" x14ac:dyDescent="0.3">
      <c r="A111" s="12"/>
      <c r="B111" s="12" t="s">
        <v>27</v>
      </c>
      <c r="C111" s="13" t="s">
        <v>253</v>
      </c>
      <c r="D111" s="13" t="s">
        <v>254</v>
      </c>
      <c r="E111" s="12" t="s">
        <v>73</v>
      </c>
      <c r="F111" s="14">
        <v>249</v>
      </c>
      <c r="G111" s="18" t="s">
        <v>335</v>
      </c>
      <c r="H111" s="12" t="s">
        <v>329</v>
      </c>
      <c r="I111" s="15" t="s">
        <v>388</v>
      </c>
      <c r="J111" s="15" t="s">
        <v>422</v>
      </c>
      <c r="K111" s="12"/>
      <c r="L111" s="15"/>
      <c r="M111" s="12"/>
      <c r="N111" s="15"/>
    </row>
    <row r="112" spans="1:14" s="16" customFormat="1" ht="36" customHeight="1" x14ac:dyDescent="0.3">
      <c r="A112" s="12"/>
      <c r="B112" s="12" t="s">
        <v>27</v>
      </c>
      <c r="C112" s="13" t="s">
        <v>253</v>
      </c>
      <c r="D112" s="13" t="s">
        <v>254</v>
      </c>
      <c r="E112" s="12" t="s">
        <v>73</v>
      </c>
      <c r="F112" s="14">
        <v>249</v>
      </c>
      <c r="G112" s="18" t="s">
        <v>333</v>
      </c>
      <c r="H112" s="12" t="s">
        <v>330</v>
      </c>
      <c r="I112" s="17" t="s">
        <v>443</v>
      </c>
      <c r="J112" s="17" t="s">
        <v>443</v>
      </c>
      <c r="K112" s="12" t="s">
        <v>331</v>
      </c>
      <c r="L112" s="17" t="s">
        <v>332</v>
      </c>
      <c r="M112" s="12" t="s">
        <v>316</v>
      </c>
      <c r="N112" s="15"/>
    </row>
    <row r="113" spans="1:14" s="16" customFormat="1" ht="36" customHeight="1" x14ac:dyDescent="0.3">
      <c r="A113" s="12"/>
      <c r="B113" s="12" t="s">
        <v>27</v>
      </c>
      <c r="C113" s="13" t="s">
        <v>253</v>
      </c>
      <c r="D113" s="13" t="s">
        <v>254</v>
      </c>
      <c r="E113" s="12" t="s">
        <v>73</v>
      </c>
      <c r="F113" s="14">
        <v>249</v>
      </c>
      <c r="G113" s="18" t="s">
        <v>334</v>
      </c>
      <c r="H113" s="12" t="s">
        <v>376</v>
      </c>
      <c r="I113" s="17" t="s">
        <v>444</v>
      </c>
      <c r="J113" s="17" t="s">
        <v>445</v>
      </c>
      <c r="K113" s="12"/>
      <c r="L113" s="15"/>
      <c r="M113" s="12"/>
      <c r="N113" s="15"/>
    </row>
    <row r="114" spans="1:14" s="16" customFormat="1" ht="30" customHeight="1" x14ac:dyDescent="0.3">
      <c r="A114" s="26">
        <v>40</v>
      </c>
      <c r="B114" s="26" t="s">
        <v>238</v>
      </c>
      <c r="C114" s="26" t="s">
        <v>255</v>
      </c>
      <c r="D114" s="21" t="s">
        <v>256</v>
      </c>
      <c r="E114" s="12" t="s">
        <v>257</v>
      </c>
      <c r="F114" s="27">
        <v>225</v>
      </c>
      <c r="G114" s="12">
        <v>44</v>
      </c>
      <c r="H114" s="12" t="s">
        <v>258</v>
      </c>
      <c r="I114" s="15" t="s">
        <v>379</v>
      </c>
      <c r="J114" s="17" t="s">
        <v>448</v>
      </c>
      <c r="K114" s="12"/>
      <c r="L114" s="15"/>
      <c r="M114" s="12"/>
      <c r="N114" s="15"/>
    </row>
    <row r="115" spans="1:14" s="16" customFormat="1" ht="36" customHeight="1" x14ac:dyDescent="0.3">
      <c r="A115" s="29">
        <v>41</v>
      </c>
      <c r="B115" s="29" t="s">
        <v>238</v>
      </c>
      <c r="C115" s="29" t="s">
        <v>259</v>
      </c>
      <c r="D115" s="21" t="s">
        <v>260</v>
      </c>
      <c r="E115" s="12" t="s">
        <v>241</v>
      </c>
      <c r="F115" s="29">
        <v>22</v>
      </c>
      <c r="G115" s="12">
        <v>4</v>
      </c>
      <c r="H115" s="12" t="s">
        <v>261</v>
      </c>
      <c r="I115" s="15" t="s">
        <v>449</v>
      </c>
      <c r="J115" s="15" t="s">
        <v>450</v>
      </c>
      <c r="K115" s="18" t="s">
        <v>262</v>
      </c>
      <c r="L115" s="17" t="s">
        <v>263</v>
      </c>
      <c r="M115" s="12" t="s">
        <v>245</v>
      </c>
      <c r="N115" s="15"/>
    </row>
    <row r="116" spans="1:14" s="16" customFormat="1" ht="36" customHeight="1" x14ac:dyDescent="0.3">
      <c r="A116" s="12">
        <v>42</v>
      </c>
      <c r="B116" s="12" t="s">
        <v>238</v>
      </c>
      <c r="C116" s="13" t="s">
        <v>264</v>
      </c>
      <c r="D116" s="13" t="s">
        <v>265</v>
      </c>
      <c r="E116" s="12" t="s">
        <v>257</v>
      </c>
      <c r="F116" s="12">
        <v>124</v>
      </c>
      <c r="G116" s="12">
        <v>57</v>
      </c>
      <c r="H116" s="12" t="s">
        <v>261</v>
      </c>
      <c r="I116" s="15" t="s">
        <v>450</v>
      </c>
      <c r="J116" s="15" t="s">
        <v>450</v>
      </c>
      <c r="K116" s="12" t="s">
        <v>266</v>
      </c>
      <c r="L116" s="17" t="s">
        <v>267</v>
      </c>
      <c r="M116" s="12" t="s">
        <v>245</v>
      </c>
      <c r="N116" s="15"/>
    </row>
    <row r="117" spans="1:14" s="16" customFormat="1" ht="36" customHeight="1" x14ac:dyDescent="0.3">
      <c r="A117" s="12">
        <v>43</v>
      </c>
      <c r="B117" s="12" t="s">
        <v>238</v>
      </c>
      <c r="C117" s="13" t="s">
        <v>268</v>
      </c>
      <c r="D117" s="13" t="s">
        <v>269</v>
      </c>
      <c r="E117" s="12" t="s">
        <v>241</v>
      </c>
      <c r="F117" s="14">
        <v>605</v>
      </c>
      <c r="G117" s="12">
        <v>22</v>
      </c>
      <c r="H117" s="12" t="s">
        <v>270</v>
      </c>
      <c r="I117" s="15" t="s">
        <v>379</v>
      </c>
      <c r="J117" s="15" t="s">
        <v>380</v>
      </c>
      <c r="K117" s="12"/>
      <c r="L117" s="15"/>
      <c r="M117" s="12"/>
      <c r="N117" s="15"/>
    </row>
    <row r="118" spans="1:14" s="16" customFormat="1" ht="36" customHeight="1" x14ac:dyDescent="0.3">
      <c r="A118" s="12">
        <v>44</v>
      </c>
      <c r="B118" s="12" t="s">
        <v>238</v>
      </c>
      <c r="C118" s="13" t="s">
        <v>271</v>
      </c>
      <c r="D118" s="13" t="s">
        <v>272</v>
      </c>
      <c r="E118" s="12" t="s">
        <v>273</v>
      </c>
      <c r="F118" s="14">
        <v>567</v>
      </c>
      <c r="G118" s="18" t="s">
        <v>274</v>
      </c>
      <c r="H118" s="12" t="s">
        <v>275</v>
      </c>
      <c r="I118" s="17" t="s">
        <v>451</v>
      </c>
      <c r="J118" s="17" t="s">
        <v>452</v>
      </c>
      <c r="K118" s="12"/>
      <c r="L118" s="15"/>
      <c r="M118" s="12"/>
      <c r="N118" s="15"/>
    </row>
    <row r="119" spans="1:14" s="16" customFormat="1" ht="34.5" x14ac:dyDescent="0.3">
      <c r="A119" s="12"/>
      <c r="B119" s="12" t="s">
        <v>27</v>
      </c>
      <c r="C119" s="13" t="s">
        <v>271</v>
      </c>
      <c r="D119" s="13" t="s">
        <v>272</v>
      </c>
      <c r="E119" s="12" t="s">
        <v>30</v>
      </c>
      <c r="F119" s="14">
        <v>567</v>
      </c>
      <c r="G119" s="18" t="s">
        <v>276</v>
      </c>
      <c r="H119" s="12" t="s">
        <v>277</v>
      </c>
      <c r="I119" s="17" t="s">
        <v>453</v>
      </c>
      <c r="J119" s="17" t="s">
        <v>451</v>
      </c>
      <c r="K119" s="12"/>
      <c r="L119" s="15"/>
      <c r="M119" s="12"/>
      <c r="N119" s="17"/>
    </row>
    <row r="120" spans="1:14" s="16" customFormat="1" ht="34.5" x14ac:dyDescent="0.3">
      <c r="A120" s="26"/>
      <c r="B120" s="12" t="s">
        <v>27</v>
      </c>
      <c r="C120" s="13" t="s">
        <v>271</v>
      </c>
      <c r="D120" s="13" t="s">
        <v>272</v>
      </c>
      <c r="E120" s="12" t="s">
        <v>30</v>
      </c>
      <c r="F120" s="14">
        <v>567</v>
      </c>
      <c r="G120" s="18" t="s">
        <v>278</v>
      </c>
      <c r="H120" s="12" t="s">
        <v>279</v>
      </c>
      <c r="I120" s="17" t="s">
        <v>454</v>
      </c>
      <c r="J120" s="17" t="s">
        <v>455</v>
      </c>
      <c r="K120" s="12"/>
      <c r="L120" s="15"/>
      <c r="M120" s="12"/>
      <c r="N120" s="15"/>
    </row>
    <row r="121" spans="1:14" s="16" customFormat="1" ht="36" customHeight="1" x14ac:dyDescent="0.3">
      <c r="A121" s="29"/>
      <c r="B121" s="12" t="s">
        <v>27</v>
      </c>
      <c r="C121" s="13" t="s">
        <v>271</v>
      </c>
      <c r="D121" s="13" t="s">
        <v>272</v>
      </c>
      <c r="E121" s="12" t="s">
        <v>30</v>
      </c>
      <c r="F121" s="14">
        <v>567</v>
      </c>
      <c r="G121" s="18" t="s">
        <v>278</v>
      </c>
      <c r="H121" s="12" t="s">
        <v>280</v>
      </c>
      <c r="I121" s="17" t="s">
        <v>456</v>
      </c>
      <c r="J121" s="17" t="s">
        <v>456</v>
      </c>
      <c r="K121" s="12"/>
      <c r="L121" s="15"/>
      <c r="M121" s="12"/>
      <c r="N121" s="15"/>
    </row>
    <row r="122" spans="1:14" s="16" customFormat="1" ht="36" customHeight="1" x14ac:dyDescent="0.3">
      <c r="A122" s="12"/>
      <c r="B122" s="12" t="s">
        <v>27</v>
      </c>
      <c r="C122" s="13" t="s">
        <v>271</v>
      </c>
      <c r="D122" s="13" t="s">
        <v>272</v>
      </c>
      <c r="E122" s="12" t="s">
        <v>30</v>
      </c>
      <c r="F122" s="14">
        <v>567</v>
      </c>
      <c r="G122" s="18" t="s">
        <v>278</v>
      </c>
      <c r="H122" s="12" t="s">
        <v>281</v>
      </c>
      <c r="I122" s="17" t="s">
        <v>457</v>
      </c>
      <c r="J122" s="17" t="s">
        <v>458</v>
      </c>
      <c r="K122" s="12"/>
      <c r="L122" s="15"/>
      <c r="M122" s="12"/>
      <c r="N122" s="15"/>
    </row>
    <row r="123" spans="1:14" s="16" customFormat="1" ht="36" customHeight="1" x14ac:dyDescent="0.3">
      <c r="A123" s="12"/>
      <c r="B123" s="12" t="s">
        <v>27</v>
      </c>
      <c r="C123" s="13" t="s">
        <v>271</v>
      </c>
      <c r="D123" s="13" t="s">
        <v>272</v>
      </c>
      <c r="E123" s="12" t="s">
        <v>30</v>
      </c>
      <c r="F123" s="14">
        <v>567</v>
      </c>
      <c r="G123" s="18" t="s">
        <v>282</v>
      </c>
      <c r="H123" s="12" t="s">
        <v>283</v>
      </c>
      <c r="I123" s="17" t="s">
        <v>459</v>
      </c>
      <c r="J123" s="17" t="s">
        <v>459</v>
      </c>
      <c r="K123" s="12"/>
      <c r="L123" s="15"/>
      <c r="M123" s="12"/>
      <c r="N123" s="15"/>
    </row>
    <row r="124" spans="1:14" s="16" customFormat="1" ht="36" customHeight="1" x14ac:dyDescent="0.3">
      <c r="A124" s="12"/>
      <c r="B124" s="12" t="s">
        <v>27</v>
      </c>
      <c r="C124" s="13" t="s">
        <v>271</v>
      </c>
      <c r="D124" s="13" t="s">
        <v>272</v>
      </c>
      <c r="E124" s="12" t="s">
        <v>30</v>
      </c>
      <c r="F124" s="14">
        <v>567</v>
      </c>
      <c r="G124" s="18" t="s">
        <v>276</v>
      </c>
      <c r="H124" s="12" t="s">
        <v>284</v>
      </c>
      <c r="I124" s="15" t="s">
        <v>460</v>
      </c>
      <c r="J124" s="15" t="s">
        <v>460</v>
      </c>
      <c r="K124" s="12"/>
      <c r="L124" s="15"/>
      <c r="M124" s="12"/>
      <c r="N124" s="15"/>
    </row>
    <row r="125" spans="1:14" s="16" customFormat="1" ht="36" customHeight="1" x14ac:dyDescent="0.3">
      <c r="A125" s="12"/>
      <c r="B125" s="12" t="s">
        <v>27</v>
      </c>
      <c r="C125" s="13" t="s">
        <v>271</v>
      </c>
      <c r="D125" s="13" t="s">
        <v>272</v>
      </c>
      <c r="E125" s="12" t="s">
        <v>30</v>
      </c>
      <c r="F125" s="14">
        <v>567</v>
      </c>
      <c r="G125" s="18" t="s">
        <v>276</v>
      </c>
      <c r="H125" s="12" t="s">
        <v>285</v>
      </c>
      <c r="I125" s="17" t="s">
        <v>461</v>
      </c>
      <c r="J125" s="17" t="s">
        <v>461</v>
      </c>
      <c r="K125" s="12"/>
      <c r="L125" s="15"/>
      <c r="M125" s="12"/>
      <c r="N125" s="15"/>
    </row>
    <row r="126" spans="1:14" s="16" customFormat="1" ht="36" customHeight="1" x14ac:dyDescent="0.3">
      <c r="A126" s="12"/>
      <c r="B126" s="12" t="s">
        <v>27</v>
      </c>
      <c r="C126" s="13" t="s">
        <v>271</v>
      </c>
      <c r="D126" s="13" t="s">
        <v>272</v>
      </c>
      <c r="E126" s="12" t="s">
        <v>30</v>
      </c>
      <c r="F126" s="14">
        <v>567</v>
      </c>
      <c r="G126" s="18" t="s">
        <v>276</v>
      </c>
      <c r="H126" s="12" t="s">
        <v>286</v>
      </c>
      <c r="I126" s="15" t="s">
        <v>462</v>
      </c>
      <c r="J126" s="17" t="s">
        <v>463</v>
      </c>
      <c r="K126" s="12"/>
      <c r="L126" s="15"/>
      <c r="M126" s="12"/>
      <c r="N126" s="15"/>
    </row>
    <row r="127" spans="1:14" s="16" customFormat="1" ht="36" customHeight="1" x14ac:dyDescent="0.3">
      <c r="A127" s="26"/>
      <c r="B127" s="12" t="s">
        <v>27</v>
      </c>
      <c r="C127" s="13" t="s">
        <v>271</v>
      </c>
      <c r="D127" s="13" t="s">
        <v>272</v>
      </c>
      <c r="E127" s="12" t="s">
        <v>30</v>
      </c>
      <c r="F127" s="14">
        <v>567</v>
      </c>
      <c r="G127" s="18" t="s">
        <v>276</v>
      </c>
      <c r="H127" s="12" t="s">
        <v>287</v>
      </c>
      <c r="I127" s="17" t="s">
        <v>464</v>
      </c>
      <c r="J127" s="17" t="s">
        <v>465</v>
      </c>
      <c r="K127" s="12"/>
      <c r="L127" s="15"/>
      <c r="M127" s="12"/>
      <c r="N127" s="15"/>
    </row>
    <row r="128" spans="1:14" s="16" customFormat="1" ht="36" customHeight="1" x14ac:dyDescent="0.3">
      <c r="A128" s="29"/>
      <c r="B128" s="12" t="s">
        <v>27</v>
      </c>
      <c r="C128" s="13" t="s">
        <v>271</v>
      </c>
      <c r="D128" s="13" t="s">
        <v>272</v>
      </c>
      <c r="E128" s="12" t="s">
        <v>30</v>
      </c>
      <c r="F128" s="14">
        <v>567</v>
      </c>
      <c r="G128" s="18" t="s">
        <v>276</v>
      </c>
      <c r="H128" s="12" t="s">
        <v>288</v>
      </c>
      <c r="I128" s="17" t="s">
        <v>466</v>
      </c>
      <c r="J128" s="17" t="s">
        <v>466</v>
      </c>
      <c r="K128" s="12"/>
      <c r="L128" s="15"/>
      <c r="M128" s="12"/>
      <c r="N128" s="15"/>
    </row>
    <row r="129" spans="1:14" s="16" customFormat="1" ht="36" customHeight="1" x14ac:dyDescent="0.3">
      <c r="A129" s="12"/>
      <c r="B129" s="12" t="s">
        <v>27</v>
      </c>
      <c r="C129" s="13" t="s">
        <v>271</v>
      </c>
      <c r="D129" s="13" t="s">
        <v>272</v>
      </c>
      <c r="E129" s="12" t="s">
        <v>30</v>
      </c>
      <c r="F129" s="14">
        <v>567</v>
      </c>
      <c r="G129" s="18" t="s">
        <v>276</v>
      </c>
      <c r="H129" s="12" t="s">
        <v>289</v>
      </c>
      <c r="I129" s="15" t="s">
        <v>467</v>
      </c>
      <c r="J129" s="17" t="s">
        <v>467</v>
      </c>
      <c r="K129" s="12"/>
      <c r="L129" s="15"/>
      <c r="M129" s="12"/>
      <c r="N129" s="15"/>
    </row>
    <row r="130" spans="1:14" s="16" customFormat="1" ht="36" customHeight="1" x14ac:dyDescent="0.3">
      <c r="A130" s="12"/>
      <c r="B130" s="12" t="s">
        <v>27</v>
      </c>
      <c r="C130" s="13" t="s">
        <v>271</v>
      </c>
      <c r="D130" s="13" t="s">
        <v>272</v>
      </c>
      <c r="E130" s="12" t="s">
        <v>30</v>
      </c>
      <c r="F130" s="14">
        <v>567</v>
      </c>
      <c r="G130" s="18" t="s">
        <v>276</v>
      </c>
      <c r="H130" s="12" t="s">
        <v>290</v>
      </c>
      <c r="I130" s="15" t="s">
        <v>468</v>
      </c>
      <c r="J130" s="15" t="s">
        <v>469</v>
      </c>
      <c r="K130" s="12"/>
      <c r="L130" s="15"/>
      <c r="M130" s="12"/>
      <c r="N130" s="15"/>
    </row>
    <row r="131" spans="1:14" s="16" customFormat="1" ht="36" customHeight="1" x14ac:dyDescent="0.3">
      <c r="A131" s="12"/>
      <c r="B131" s="12" t="s">
        <v>27</v>
      </c>
      <c r="C131" s="13" t="s">
        <v>271</v>
      </c>
      <c r="D131" s="13" t="s">
        <v>272</v>
      </c>
      <c r="E131" s="12" t="s">
        <v>30</v>
      </c>
      <c r="F131" s="14">
        <v>567</v>
      </c>
      <c r="G131" s="18" t="s">
        <v>282</v>
      </c>
      <c r="H131" s="12" t="s">
        <v>291</v>
      </c>
      <c r="I131" s="17" t="s">
        <v>470</v>
      </c>
      <c r="J131" s="17" t="s">
        <v>470</v>
      </c>
      <c r="K131" s="12"/>
      <c r="L131" s="15"/>
      <c r="M131" s="12"/>
      <c r="N131" s="15"/>
    </row>
    <row r="132" spans="1:14" s="16" customFormat="1" ht="36" customHeight="1" x14ac:dyDescent="0.3">
      <c r="A132" s="12">
        <v>45</v>
      </c>
      <c r="B132" s="12" t="s">
        <v>238</v>
      </c>
      <c r="C132" s="13" t="s">
        <v>292</v>
      </c>
      <c r="D132" s="13" t="s">
        <v>293</v>
      </c>
      <c r="E132" s="12" t="s">
        <v>273</v>
      </c>
      <c r="F132" s="14">
        <v>5</v>
      </c>
      <c r="G132" s="12">
        <v>4</v>
      </c>
      <c r="H132" s="12" t="s">
        <v>294</v>
      </c>
      <c r="I132" s="15"/>
      <c r="J132" s="15"/>
      <c r="K132" s="12"/>
      <c r="L132" s="15"/>
      <c r="M132" s="12"/>
      <c r="N132" s="15"/>
    </row>
    <row r="133" spans="1:14" s="16" customFormat="1" ht="36" customHeight="1" x14ac:dyDescent="0.3">
      <c r="A133" s="26">
        <v>46</v>
      </c>
      <c r="B133" s="26" t="s">
        <v>238</v>
      </c>
      <c r="C133" s="26" t="s">
        <v>295</v>
      </c>
      <c r="D133" s="21" t="s">
        <v>296</v>
      </c>
      <c r="E133" s="12" t="s">
        <v>297</v>
      </c>
      <c r="F133" s="27">
        <v>55</v>
      </c>
      <c r="G133" s="12">
        <v>1</v>
      </c>
      <c r="H133" s="12" t="s">
        <v>294</v>
      </c>
      <c r="I133" s="15"/>
      <c r="J133" s="15"/>
      <c r="K133" s="12"/>
      <c r="L133" s="15"/>
      <c r="M133" s="12"/>
      <c r="N133" s="15"/>
    </row>
    <row r="134" spans="1:14" s="16" customFormat="1" ht="36" customHeight="1" x14ac:dyDescent="0.3">
      <c r="A134" s="29">
        <v>47</v>
      </c>
      <c r="B134" s="29" t="s">
        <v>238</v>
      </c>
      <c r="C134" s="29" t="s">
        <v>298</v>
      </c>
      <c r="D134" s="21" t="s">
        <v>299</v>
      </c>
      <c r="E134" s="12" t="s">
        <v>273</v>
      </c>
      <c r="F134" s="29">
        <v>288</v>
      </c>
      <c r="G134" s="12">
        <v>18</v>
      </c>
      <c r="H134" s="12" t="s">
        <v>294</v>
      </c>
      <c r="I134" s="15"/>
      <c r="J134" s="15"/>
      <c r="K134" s="12"/>
      <c r="L134" s="15"/>
      <c r="M134" s="12"/>
      <c r="N134" s="15"/>
    </row>
    <row r="135" spans="1:14" s="16" customFormat="1" ht="36" customHeight="1" x14ac:dyDescent="0.3">
      <c r="A135" s="12">
        <v>48</v>
      </c>
      <c r="B135" s="12" t="s">
        <v>238</v>
      </c>
      <c r="C135" s="13" t="s">
        <v>300</v>
      </c>
      <c r="D135" s="13" t="s">
        <v>301</v>
      </c>
      <c r="E135" s="12" t="s">
        <v>273</v>
      </c>
      <c r="F135" s="12">
        <v>508</v>
      </c>
      <c r="G135" s="12">
        <v>178</v>
      </c>
      <c r="H135" s="12" t="s">
        <v>294</v>
      </c>
      <c r="I135" s="15"/>
      <c r="J135" s="17"/>
      <c r="K135" s="12"/>
      <c r="L135" s="15"/>
      <c r="M135" s="12"/>
      <c r="N135" s="15"/>
    </row>
  </sheetData>
  <autoFilter ref="A8:N135"/>
  <mergeCells count="28">
    <mergeCell ref="L7:L8"/>
    <mergeCell ref="M7:M8"/>
    <mergeCell ref="A2:N2"/>
    <mergeCell ref="B4:H4"/>
    <mergeCell ref="A6:A8"/>
    <mergeCell ref="B6:B8"/>
    <mergeCell ref="C6:D7"/>
    <mergeCell ref="E6:E8"/>
    <mergeCell ref="F6:F8"/>
    <mergeCell ref="G6:G8"/>
    <mergeCell ref="H6:J6"/>
    <mergeCell ref="K6:M6"/>
    <mergeCell ref="N6:N8"/>
    <mergeCell ref="H7:H8"/>
    <mergeCell ref="B23:B25"/>
    <mergeCell ref="C23:C25"/>
    <mergeCell ref="F23:F25"/>
    <mergeCell ref="I7:J7"/>
    <mergeCell ref="K7:K8"/>
    <mergeCell ref="G64:G65"/>
    <mergeCell ref="H64:H65"/>
    <mergeCell ref="I64:I65"/>
    <mergeCell ref="J64:J65"/>
    <mergeCell ref="B64:B65"/>
    <mergeCell ref="C64:C65"/>
    <mergeCell ref="D64:D65"/>
    <mergeCell ref="E64:E65"/>
    <mergeCell ref="F64:F65"/>
  </mergeCells>
  <phoneticPr fontId="1" type="noConversion"/>
  <pageMargins left="0.39370078740157483" right="0.39370078740157483" top="0.78740157480314965" bottom="0.59055118110236227" header="0" footer="0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view="pageBreakPreview" zoomScaleNormal="100" zoomScaleSheetLayoutView="100" workbookViewId="0">
      <selection activeCell="A2" sqref="A2:L2"/>
    </sheetView>
  </sheetViews>
  <sheetFormatPr defaultRowHeight="17.25" x14ac:dyDescent="0.3"/>
  <cols>
    <col min="1" max="1" width="6.25" style="1" customWidth="1"/>
    <col min="2" max="2" width="12.625" style="1" customWidth="1"/>
    <col min="3" max="3" width="12.625" style="3" customWidth="1"/>
    <col min="4" max="4" width="20.375" style="1" customWidth="1"/>
    <col min="5" max="5" width="31.75" style="1" customWidth="1"/>
    <col min="6" max="6" width="16" style="4" customWidth="1"/>
    <col min="7" max="7" width="14.625" style="1" customWidth="1"/>
    <col min="8" max="8" width="51.75" style="2" customWidth="1"/>
    <col min="9" max="9" width="10.5" style="1" customWidth="1"/>
    <col min="10" max="10" width="15.25" style="2" customWidth="1"/>
    <col min="11" max="11" width="11.625" style="1" customWidth="1"/>
    <col min="12" max="12" width="21.125" style="2" customWidth="1"/>
    <col min="13" max="16384" width="9" style="2"/>
  </cols>
  <sheetData>
    <row r="2" spans="1:12" ht="38.25" x14ac:dyDescent="0.3">
      <c r="A2" s="50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4" spans="1:12" ht="20.25" x14ac:dyDescent="0.3">
      <c r="B4" s="52" t="s">
        <v>339</v>
      </c>
      <c r="C4" s="53"/>
      <c r="D4" s="53"/>
      <c r="E4" s="53"/>
      <c r="F4" s="53"/>
      <c r="G4" s="53"/>
    </row>
    <row r="6" spans="1:12" s="4" customFormat="1" ht="36" customHeight="1" x14ac:dyDescent="0.3">
      <c r="A6" s="42" t="s">
        <v>0</v>
      </c>
      <c r="B6" s="42" t="s">
        <v>1</v>
      </c>
      <c r="C6" s="60" t="s">
        <v>2</v>
      </c>
      <c r="D6" s="54" t="s">
        <v>21</v>
      </c>
      <c r="E6" s="54" t="s">
        <v>19</v>
      </c>
      <c r="F6" s="54" t="s">
        <v>24</v>
      </c>
      <c r="G6" s="42" t="s">
        <v>4</v>
      </c>
      <c r="H6" s="43"/>
      <c r="I6" s="42" t="s">
        <v>5</v>
      </c>
      <c r="J6" s="43"/>
      <c r="K6" s="43"/>
      <c r="L6" s="43" t="s">
        <v>6</v>
      </c>
    </row>
    <row r="7" spans="1:12" s="4" customFormat="1" ht="36" customHeight="1" x14ac:dyDescent="0.3">
      <c r="A7" s="43"/>
      <c r="B7" s="43"/>
      <c r="C7" s="61"/>
      <c r="D7" s="43"/>
      <c r="E7" s="43"/>
      <c r="F7" s="43"/>
      <c r="G7" s="31" t="s">
        <v>7</v>
      </c>
      <c r="H7" s="32" t="s">
        <v>23</v>
      </c>
      <c r="I7" s="31" t="s">
        <v>7</v>
      </c>
      <c r="J7" s="32" t="s">
        <v>23</v>
      </c>
      <c r="K7" s="33" t="s">
        <v>11</v>
      </c>
      <c r="L7" s="43"/>
    </row>
    <row r="8" spans="1:12" s="16" customFormat="1" ht="36" customHeight="1" x14ac:dyDescent="0.3">
      <c r="A8" s="12">
        <v>1</v>
      </c>
      <c r="B8" s="12" t="s">
        <v>340</v>
      </c>
      <c r="C8" s="12" t="s">
        <v>341</v>
      </c>
      <c r="D8" s="12" t="s">
        <v>342</v>
      </c>
      <c r="E8" s="26" t="s">
        <v>343</v>
      </c>
      <c r="F8" s="12" t="s">
        <v>344</v>
      </c>
      <c r="G8" s="12" t="s">
        <v>345</v>
      </c>
      <c r="H8" s="26" t="s">
        <v>480</v>
      </c>
      <c r="I8" s="26"/>
      <c r="J8" s="26"/>
      <c r="K8" s="26"/>
      <c r="L8" s="26"/>
    </row>
    <row r="9" spans="1:12" s="16" customFormat="1" ht="36" customHeight="1" x14ac:dyDescent="0.3">
      <c r="A9" s="40">
        <v>2</v>
      </c>
      <c r="B9" s="40" t="s">
        <v>340</v>
      </c>
      <c r="C9" s="40" t="s">
        <v>346</v>
      </c>
      <c r="D9" s="12" t="s">
        <v>347</v>
      </c>
      <c r="E9" s="26" t="s">
        <v>348</v>
      </c>
      <c r="F9" s="19" t="s">
        <v>20</v>
      </c>
      <c r="G9" s="62" t="s">
        <v>349</v>
      </c>
      <c r="H9" s="64" t="s">
        <v>480</v>
      </c>
      <c r="I9" s="26"/>
      <c r="J9" s="26"/>
      <c r="K9" s="26"/>
      <c r="L9" s="26"/>
    </row>
    <row r="10" spans="1:12" s="16" customFormat="1" ht="36" customHeight="1" x14ac:dyDescent="0.3">
      <c r="A10" s="41"/>
      <c r="B10" s="41"/>
      <c r="C10" s="41"/>
      <c r="D10" s="12" t="s">
        <v>350</v>
      </c>
      <c r="E10" s="26" t="s">
        <v>351</v>
      </c>
      <c r="F10" s="12" t="s">
        <v>352</v>
      </c>
      <c r="G10" s="63"/>
      <c r="H10" s="65"/>
      <c r="I10" s="26"/>
      <c r="J10" s="26"/>
      <c r="K10" s="26"/>
      <c r="L10" s="26"/>
    </row>
    <row r="11" spans="1:12" s="16" customFormat="1" ht="36" customHeight="1" x14ac:dyDescent="0.3">
      <c r="A11" s="40">
        <v>3</v>
      </c>
      <c r="B11" s="40" t="s">
        <v>27</v>
      </c>
      <c r="C11" s="40" t="s">
        <v>353</v>
      </c>
      <c r="D11" s="12" t="s">
        <v>354</v>
      </c>
      <c r="E11" s="26" t="s">
        <v>355</v>
      </c>
      <c r="F11" s="19" t="s">
        <v>20</v>
      </c>
      <c r="G11" s="62" t="s">
        <v>64</v>
      </c>
      <c r="H11" s="64" t="s">
        <v>480</v>
      </c>
      <c r="I11" s="26"/>
      <c r="J11" s="26"/>
      <c r="K11" s="26"/>
      <c r="L11" s="26"/>
    </row>
    <row r="12" spans="1:12" s="16" customFormat="1" ht="36" customHeight="1" x14ac:dyDescent="0.3">
      <c r="A12" s="59"/>
      <c r="B12" s="59"/>
      <c r="C12" s="59"/>
      <c r="D12" s="12" t="s">
        <v>356</v>
      </c>
      <c r="E12" s="26" t="s">
        <v>357</v>
      </c>
      <c r="F12" s="19" t="s">
        <v>20</v>
      </c>
      <c r="G12" s="71"/>
      <c r="H12" s="66"/>
      <c r="I12" s="26"/>
      <c r="J12" s="26"/>
      <c r="K12" s="26"/>
      <c r="L12" s="26"/>
    </row>
    <row r="13" spans="1:12" s="16" customFormat="1" ht="36" customHeight="1" x14ac:dyDescent="0.3">
      <c r="A13" s="59"/>
      <c r="B13" s="59"/>
      <c r="C13" s="59"/>
      <c r="D13" s="12" t="s">
        <v>22</v>
      </c>
      <c r="E13" s="26" t="s">
        <v>358</v>
      </c>
      <c r="F13" s="12" t="s">
        <v>359</v>
      </c>
      <c r="G13" s="71"/>
      <c r="H13" s="66"/>
      <c r="I13" s="26"/>
      <c r="J13" s="26"/>
      <c r="K13" s="26"/>
      <c r="L13" s="26"/>
    </row>
    <row r="14" spans="1:12" s="16" customFormat="1" ht="36" customHeight="1" x14ac:dyDescent="0.3">
      <c r="A14" s="41"/>
      <c r="B14" s="41"/>
      <c r="C14" s="41"/>
      <c r="D14" s="12" t="s">
        <v>22</v>
      </c>
      <c r="E14" s="26" t="s">
        <v>360</v>
      </c>
      <c r="F14" s="12" t="s">
        <v>361</v>
      </c>
      <c r="G14" s="63"/>
      <c r="H14" s="65"/>
      <c r="I14" s="26"/>
      <c r="J14" s="26"/>
      <c r="K14" s="26"/>
      <c r="L14" s="26"/>
    </row>
    <row r="15" spans="1:12" s="16" customFormat="1" ht="36" customHeight="1" x14ac:dyDescent="0.3">
      <c r="A15" s="20">
        <v>4</v>
      </c>
      <c r="B15" s="12" t="s">
        <v>27</v>
      </c>
      <c r="C15" s="12" t="s">
        <v>362</v>
      </c>
      <c r="D15" s="12" t="s">
        <v>363</v>
      </c>
      <c r="E15" s="26" t="s">
        <v>364</v>
      </c>
      <c r="F15" s="19" t="s">
        <v>20</v>
      </c>
      <c r="G15" s="12" t="s">
        <v>365</v>
      </c>
      <c r="H15" s="26" t="s">
        <v>480</v>
      </c>
      <c r="I15" s="26"/>
      <c r="J15" s="26"/>
      <c r="K15" s="26"/>
      <c r="L15" s="26"/>
    </row>
    <row r="16" spans="1:12" s="16" customFormat="1" ht="36" customHeight="1" x14ac:dyDescent="0.3">
      <c r="A16" s="69">
        <v>5</v>
      </c>
      <c r="B16" s="40" t="s">
        <v>27</v>
      </c>
      <c r="C16" s="40" t="s">
        <v>366</v>
      </c>
      <c r="D16" s="12" t="s">
        <v>356</v>
      </c>
      <c r="E16" s="26" t="s">
        <v>367</v>
      </c>
      <c r="F16" s="19" t="s">
        <v>20</v>
      </c>
      <c r="G16" s="67" t="s">
        <v>368</v>
      </c>
      <c r="H16" s="64" t="s">
        <v>480</v>
      </c>
      <c r="I16" s="26"/>
      <c r="J16" s="26"/>
      <c r="K16" s="26"/>
      <c r="L16" s="26"/>
    </row>
    <row r="17" spans="1:12" s="16" customFormat="1" ht="36" customHeight="1" x14ac:dyDescent="0.3">
      <c r="A17" s="70"/>
      <c r="B17" s="41"/>
      <c r="C17" s="41"/>
      <c r="D17" s="12" t="s">
        <v>369</v>
      </c>
      <c r="E17" s="26" t="s">
        <v>370</v>
      </c>
      <c r="F17" s="19" t="s">
        <v>371</v>
      </c>
      <c r="G17" s="68"/>
      <c r="H17" s="65"/>
      <c r="I17" s="26"/>
      <c r="J17" s="26"/>
      <c r="K17" s="26"/>
      <c r="L17" s="26"/>
    </row>
    <row r="18" spans="1:12" s="16" customFormat="1" ht="36" customHeight="1" x14ac:dyDescent="0.3">
      <c r="A18" s="12">
        <v>6</v>
      </c>
      <c r="B18" s="12" t="s">
        <v>27</v>
      </c>
      <c r="C18" s="12">
        <v>22</v>
      </c>
      <c r="D18" s="12" t="s">
        <v>363</v>
      </c>
      <c r="E18" s="26" t="s">
        <v>372</v>
      </c>
      <c r="F18" s="19" t="s">
        <v>20</v>
      </c>
      <c r="G18" s="12" t="s">
        <v>373</v>
      </c>
      <c r="H18" s="26" t="s">
        <v>481</v>
      </c>
      <c r="I18" s="26"/>
      <c r="J18" s="26"/>
      <c r="K18" s="26"/>
      <c r="L18" s="26"/>
    </row>
    <row r="19" spans="1:12" s="16" customFormat="1" ht="36" customHeight="1" x14ac:dyDescent="0.3">
      <c r="A19" s="28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s="16" customFormat="1" ht="36" customHeight="1" x14ac:dyDescent="0.3">
      <c r="A20" s="12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s="16" customFormat="1" ht="36" customHeight="1" x14ac:dyDescent="0.3">
      <c r="A21" s="12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s="16" customFormat="1" ht="36" customHeight="1" x14ac:dyDescent="0.3">
      <c r="A22" s="20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s="16" customFormat="1" ht="36" customHeight="1" x14ac:dyDescent="0.3">
      <c r="A23" s="12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s="16" customFormat="1" ht="36" customHeight="1" x14ac:dyDescent="0.3">
      <c r="A24" s="20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s="16" customFormat="1" ht="36" customHeight="1" x14ac:dyDescent="0.3">
      <c r="A25" s="12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s="16" customFormat="1" ht="36" customHeight="1" x14ac:dyDescent="0.3">
      <c r="A26" s="12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2" s="16" customFormat="1" ht="36" customHeight="1" x14ac:dyDescent="0.3">
      <c r="A27" s="12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s="16" customFormat="1" ht="36" customHeight="1" x14ac:dyDescent="0.3">
      <c r="A28" s="2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 s="16" customFormat="1" ht="36" customHeight="1" x14ac:dyDescent="0.3">
      <c r="A29" s="20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</sheetData>
  <autoFilter ref="A7:L29"/>
  <mergeCells count="26">
    <mergeCell ref="H11:H14"/>
    <mergeCell ref="G16:G17"/>
    <mergeCell ref="H16:H17"/>
    <mergeCell ref="A11:A14"/>
    <mergeCell ref="B11:B14"/>
    <mergeCell ref="C11:C14"/>
    <mergeCell ref="A16:A17"/>
    <mergeCell ref="B16:B17"/>
    <mergeCell ref="C16:C17"/>
    <mergeCell ref="G11:G14"/>
    <mergeCell ref="A9:A10"/>
    <mergeCell ref="B9:B10"/>
    <mergeCell ref="C9:C10"/>
    <mergeCell ref="G9:G10"/>
    <mergeCell ref="H9:H10"/>
    <mergeCell ref="A2:L2"/>
    <mergeCell ref="B4:G4"/>
    <mergeCell ref="A6:A7"/>
    <mergeCell ref="B6:B7"/>
    <mergeCell ref="C6:C7"/>
    <mergeCell ref="D6:D7"/>
    <mergeCell ref="E6:E7"/>
    <mergeCell ref="F6:F7"/>
    <mergeCell ref="G6:H6"/>
    <mergeCell ref="I6:K6"/>
    <mergeCell ref="L6:L7"/>
  </mergeCells>
  <phoneticPr fontId="1" type="noConversion"/>
  <pageMargins left="0.39370078740157483" right="0.39370078740157483" top="0.78740157480314965" bottom="0.59055118110236227" header="0" footer="0"/>
  <pageSetup paperSize="9" scale="57" orientation="landscape" r:id="rId1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view="pageBreakPreview" zoomScale="89" zoomScaleNormal="100" zoomScaleSheetLayoutView="89" workbookViewId="0">
      <pane ySplit="7" topLeftCell="A8" activePane="bottomLeft" state="frozen"/>
      <selection pane="bottomLeft" activeCell="H9" sqref="H9:H14"/>
    </sheetView>
  </sheetViews>
  <sheetFormatPr defaultRowHeight="17.25" x14ac:dyDescent="0.3"/>
  <cols>
    <col min="1" max="1" width="6.25" style="1" customWidth="1"/>
    <col min="2" max="2" width="12.625" style="1" customWidth="1"/>
    <col min="3" max="3" width="12.625" style="3" customWidth="1"/>
    <col min="4" max="4" width="20.375" style="1" customWidth="1"/>
    <col min="5" max="5" width="31.75" style="1" customWidth="1"/>
    <col min="6" max="6" width="16" style="4" customWidth="1"/>
    <col min="7" max="7" width="14.625" style="1" customWidth="1"/>
    <col min="8" max="8" width="51.75" style="2" customWidth="1"/>
    <col min="9" max="9" width="10.5" style="1" customWidth="1"/>
    <col min="10" max="10" width="15.25" style="2" customWidth="1"/>
    <col min="11" max="11" width="11.625" style="1" customWidth="1"/>
    <col min="12" max="12" width="21.125" style="2" customWidth="1"/>
    <col min="13" max="16384" width="9" style="2"/>
  </cols>
  <sheetData>
    <row r="2" spans="1:12" ht="38.25" x14ac:dyDescent="0.3">
      <c r="A2" s="50" t="s">
        <v>485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4" spans="1:12" ht="20.25" x14ac:dyDescent="0.3">
      <c r="B4" s="52" t="s">
        <v>586</v>
      </c>
      <c r="C4" s="53"/>
      <c r="D4" s="53"/>
      <c r="E4" s="53"/>
      <c r="F4" s="53"/>
      <c r="G4" s="53"/>
    </row>
    <row r="6" spans="1:12" s="4" customFormat="1" ht="36" customHeight="1" x14ac:dyDescent="0.3">
      <c r="A6" s="42" t="s">
        <v>0</v>
      </c>
      <c r="B6" s="42" t="s">
        <v>1</v>
      </c>
      <c r="C6" s="60" t="s">
        <v>2</v>
      </c>
      <c r="D6" s="54" t="s">
        <v>486</v>
      </c>
      <c r="E6" s="54" t="s">
        <v>487</v>
      </c>
      <c r="F6" s="54" t="s">
        <v>488</v>
      </c>
      <c r="G6" s="42" t="s">
        <v>4</v>
      </c>
      <c r="H6" s="43"/>
      <c r="I6" s="42" t="s">
        <v>5</v>
      </c>
      <c r="J6" s="43"/>
      <c r="K6" s="43"/>
      <c r="L6" s="43" t="s">
        <v>6</v>
      </c>
    </row>
    <row r="7" spans="1:12" s="4" customFormat="1" ht="36" customHeight="1" x14ac:dyDescent="0.3">
      <c r="A7" s="43"/>
      <c r="B7" s="43"/>
      <c r="C7" s="61"/>
      <c r="D7" s="43"/>
      <c r="E7" s="43"/>
      <c r="F7" s="43"/>
      <c r="G7" s="34" t="s">
        <v>7</v>
      </c>
      <c r="H7" s="35" t="s">
        <v>489</v>
      </c>
      <c r="I7" s="34" t="s">
        <v>7</v>
      </c>
      <c r="J7" s="35" t="s">
        <v>489</v>
      </c>
      <c r="K7" s="36" t="s">
        <v>490</v>
      </c>
      <c r="L7" s="43"/>
    </row>
    <row r="8" spans="1:12" s="16" customFormat="1" ht="36" customHeight="1" x14ac:dyDescent="0.3">
      <c r="A8" s="12">
        <v>1</v>
      </c>
      <c r="B8" s="12" t="s">
        <v>491</v>
      </c>
      <c r="C8" s="12" t="s">
        <v>492</v>
      </c>
      <c r="D8" s="12" t="s">
        <v>493</v>
      </c>
      <c r="E8" s="12" t="s">
        <v>494</v>
      </c>
      <c r="F8" s="12" t="s">
        <v>495</v>
      </c>
      <c r="G8" s="12" t="s">
        <v>496</v>
      </c>
      <c r="H8" s="26" t="s">
        <v>481</v>
      </c>
      <c r="I8" s="26"/>
      <c r="J8" s="26"/>
      <c r="K8" s="26"/>
      <c r="L8" s="26"/>
    </row>
    <row r="9" spans="1:12" s="16" customFormat="1" ht="36" customHeight="1" x14ac:dyDescent="0.3">
      <c r="A9" s="40">
        <v>2</v>
      </c>
      <c r="B9" s="40" t="s">
        <v>491</v>
      </c>
      <c r="C9" s="40" t="s">
        <v>497</v>
      </c>
      <c r="D9" s="12" t="s">
        <v>498</v>
      </c>
      <c r="E9" s="12" t="s">
        <v>499</v>
      </c>
      <c r="F9" s="19" t="s">
        <v>500</v>
      </c>
      <c r="G9" s="62" t="s">
        <v>501</v>
      </c>
      <c r="H9" s="64" t="s">
        <v>380</v>
      </c>
      <c r="I9" s="26"/>
      <c r="J9" s="26"/>
      <c r="K9" s="26"/>
      <c r="L9" s="26"/>
    </row>
    <row r="10" spans="1:12" s="16" customFormat="1" ht="36" customHeight="1" x14ac:dyDescent="0.3">
      <c r="A10" s="59"/>
      <c r="B10" s="59"/>
      <c r="C10" s="59"/>
      <c r="D10" s="12" t="s">
        <v>502</v>
      </c>
      <c r="E10" s="12" t="s">
        <v>503</v>
      </c>
      <c r="F10" s="12" t="s">
        <v>504</v>
      </c>
      <c r="G10" s="71"/>
      <c r="H10" s="66"/>
      <c r="I10" s="26"/>
      <c r="J10" s="26"/>
      <c r="K10" s="26"/>
      <c r="L10" s="26"/>
    </row>
    <row r="11" spans="1:12" s="16" customFormat="1" ht="36" customHeight="1" x14ac:dyDescent="0.3">
      <c r="A11" s="59"/>
      <c r="B11" s="59"/>
      <c r="C11" s="59"/>
      <c r="D11" s="12" t="s">
        <v>502</v>
      </c>
      <c r="E11" s="12" t="s">
        <v>505</v>
      </c>
      <c r="F11" s="19" t="s">
        <v>506</v>
      </c>
      <c r="G11" s="71"/>
      <c r="H11" s="66"/>
      <c r="I11" s="26"/>
      <c r="J11" s="26"/>
      <c r="K11" s="26"/>
      <c r="L11" s="26"/>
    </row>
    <row r="12" spans="1:12" s="16" customFormat="1" ht="36" customHeight="1" x14ac:dyDescent="0.3">
      <c r="A12" s="59"/>
      <c r="B12" s="59"/>
      <c r="C12" s="59"/>
      <c r="D12" s="12" t="s">
        <v>502</v>
      </c>
      <c r="E12" s="12" t="s">
        <v>507</v>
      </c>
      <c r="F12" s="19" t="s">
        <v>508</v>
      </c>
      <c r="G12" s="71"/>
      <c r="H12" s="66"/>
      <c r="I12" s="26"/>
      <c r="J12" s="26"/>
      <c r="K12" s="26"/>
      <c r="L12" s="26"/>
    </row>
    <row r="13" spans="1:12" s="16" customFormat="1" ht="36" customHeight="1" x14ac:dyDescent="0.3">
      <c r="A13" s="59"/>
      <c r="B13" s="59"/>
      <c r="C13" s="59"/>
      <c r="D13" s="12" t="s">
        <v>502</v>
      </c>
      <c r="E13" s="12" t="s">
        <v>509</v>
      </c>
      <c r="F13" s="12" t="s">
        <v>510</v>
      </c>
      <c r="G13" s="71"/>
      <c r="H13" s="66"/>
      <c r="I13" s="26"/>
      <c r="J13" s="26"/>
      <c r="K13" s="26"/>
      <c r="L13" s="26"/>
    </row>
    <row r="14" spans="1:12" s="16" customFormat="1" ht="36" customHeight="1" x14ac:dyDescent="0.3">
      <c r="A14" s="41"/>
      <c r="B14" s="41"/>
      <c r="C14" s="41"/>
      <c r="D14" s="12" t="s">
        <v>502</v>
      </c>
      <c r="E14" s="12" t="s">
        <v>511</v>
      </c>
      <c r="F14" s="12" t="s">
        <v>512</v>
      </c>
      <c r="G14" s="63"/>
      <c r="H14" s="65"/>
      <c r="I14" s="26"/>
      <c r="J14" s="26"/>
      <c r="K14" s="26"/>
      <c r="L14" s="26"/>
    </row>
    <row r="15" spans="1:12" s="16" customFormat="1" ht="120.75" x14ac:dyDescent="0.3">
      <c r="A15" s="20">
        <v>3</v>
      </c>
      <c r="B15" s="12" t="s">
        <v>491</v>
      </c>
      <c r="C15" s="12" t="s">
        <v>513</v>
      </c>
      <c r="D15" s="12" t="s">
        <v>502</v>
      </c>
      <c r="E15" s="12" t="s">
        <v>514</v>
      </c>
      <c r="F15" s="19" t="s">
        <v>510</v>
      </c>
      <c r="G15" s="18" t="s">
        <v>593</v>
      </c>
      <c r="H15" s="17" t="s">
        <v>591</v>
      </c>
      <c r="I15" s="26"/>
      <c r="J15" s="26"/>
      <c r="K15" s="26"/>
      <c r="L15" s="26"/>
    </row>
    <row r="16" spans="1:12" s="16" customFormat="1" ht="36" customHeight="1" x14ac:dyDescent="0.3">
      <c r="A16" s="69">
        <v>4</v>
      </c>
      <c r="B16" s="40" t="s">
        <v>491</v>
      </c>
      <c r="C16" s="40" t="s">
        <v>513</v>
      </c>
      <c r="D16" s="12" t="s">
        <v>502</v>
      </c>
      <c r="E16" s="12" t="s">
        <v>505</v>
      </c>
      <c r="F16" s="19" t="s">
        <v>515</v>
      </c>
      <c r="G16" s="74" t="s">
        <v>592</v>
      </c>
      <c r="H16" s="78" t="s">
        <v>590</v>
      </c>
      <c r="I16" s="26"/>
      <c r="J16" s="26"/>
      <c r="K16" s="26"/>
      <c r="L16" s="26"/>
    </row>
    <row r="17" spans="1:12" s="16" customFormat="1" ht="36" customHeight="1" x14ac:dyDescent="0.3">
      <c r="A17" s="77"/>
      <c r="B17" s="59"/>
      <c r="C17" s="59"/>
      <c r="D17" s="12" t="s">
        <v>502</v>
      </c>
      <c r="E17" s="12" t="s">
        <v>503</v>
      </c>
      <c r="F17" s="19" t="s">
        <v>516</v>
      </c>
      <c r="G17" s="71"/>
      <c r="H17" s="79"/>
      <c r="I17" s="26"/>
      <c r="J17" s="26"/>
      <c r="K17" s="26"/>
      <c r="L17" s="26"/>
    </row>
    <row r="18" spans="1:12" s="16" customFormat="1" ht="36" customHeight="1" x14ac:dyDescent="0.3">
      <c r="A18" s="77"/>
      <c r="B18" s="59"/>
      <c r="C18" s="59"/>
      <c r="D18" s="12" t="s">
        <v>502</v>
      </c>
      <c r="E18" s="12" t="s">
        <v>517</v>
      </c>
      <c r="F18" s="19" t="s">
        <v>510</v>
      </c>
      <c r="G18" s="71"/>
      <c r="H18" s="79"/>
      <c r="I18" s="26"/>
      <c r="J18" s="26"/>
      <c r="K18" s="26"/>
      <c r="L18" s="26"/>
    </row>
    <row r="19" spans="1:12" s="16" customFormat="1" ht="36" customHeight="1" x14ac:dyDescent="0.3">
      <c r="A19" s="77"/>
      <c r="B19" s="59"/>
      <c r="C19" s="59"/>
      <c r="D19" s="12" t="s">
        <v>502</v>
      </c>
      <c r="E19" s="12" t="s">
        <v>518</v>
      </c>
      <c r="F19" s="12" t="s">
        <v>516</v>
      </c>
      <c r="G19" s="71"/>
      <c r="H19" s="79"/>
      <c r="I19" s="26"/>
      <c r="J19" s="26"/>
      <c r="K19" s="26"/>
      <c r="L19" s="26"/>
    </row>
    <row r="20" spans="1:12" s="16" customFormat="1" x14ac:dyDescent="0.3">
      <c r="A20" s="70"/>
      <c r="B20" s="41"/>
      <c r="C20" s="41"/>
      <c r="D20" s="12" t="s">
        <v>519</v>
      </c>
      <c r="E20" s="12" t="s">
        <v>520</v>
      </c>
      <c r="F20" s="12" t="s">
        <v>521</v>
      </c>
      <c r="G20" s="63"/>
      <c r="H20" s="80"/>
      <c r="I20" s="26"/>
      <c r="J20" s="26"/>
      <c r="K20" s="26"/>
      <c r="L20" s="26"/>
    </row>
    <row r="21" spans="1:12" s="16" customFormat="1" ht="36" customHeight="1" x14ac:dyDescent="0.3">
      <c r="A21" s="12">
        <v>5</v>
      </c>
      <c r="B21" s="12" t="s">
        <v>491</v>
      </c>
      <c r="C21" s="12" t="s">
        <v>522</v>
      </c>
      <c r="D21" s="12" t="s">
        <v>523</v>
      </c>
      <c r="E21" s="12" t="s">
        <v>524</v>
      </c>
      <c r="F21" s="19" t="s">
        <v>525</v>
      </c>
      <c r="G21" s="12" t="s">
        <v>526</v>
      </c>
      <c r="H21" s="26" t="s">
        <v>380</v>
      </c>
      <c r="I21" s="26"/>
      <c r="J21" s="26"/>
      <c r="K21" s="26"/>
      <c r="L21" s="26"/>
    </row>
    <row r="22" spans="1:12" s="16" customFormat="1" ht="36" customHeight="1" x14ac:dyDescent="0.3">
      <c r="A22" s="69">
        <v>6</v>
      </c>
      <c r="B22" s="40" t="s">
        <v>491</v>
      </c>
      <c r="C22" s="40">
        <v>395</v>
      </c>
      <c r="D22" s="12" t="s">
        <v>523</v>
      </c>
      <c r="E22" s="12" t="s">
        <v>527</v>
      </c>
      <c r="F22" s="19" t="s">
        <v>525</v>
      </c>
      <c r="G22" s="62" t="s">
        <v>528</v>
      </c>
      <c r="H22" s="64" t="s">
        <v>380</v>
      </c>
      <c r="I22" s="26"/>
      <c r="J22" s="26"/>
      <c r="K22" s="26"/>
      <c r="L22" s="26"/>
    </row>
    <row r="23" spans="1:12" s="16" customFormat="1" ht="36" customHeight="1" x14ac:dyDescent="0.3">
      <c r="A23" s="77"/>
      <c r="B23" s="59"/>
      <c r="C23" s="59"/>
      <c r="D23" s="12" t="s">
        <v>523</v>
      </c>
      <c r="E23" s="12" t="s">
        <v>529</v>
      </c>
      <c r="F23" s="19" t="s">
        <v>525</v>
      </c>
      <c r="G23" s="71"/>
      <c r="H23" s="66"/>
      <c r="I23" s="26"/>
      <c r="J23" s="26"/>
      <c r="K23" s="26"/>
      <c r="L23" s="26"/>
    </row>
    <row r="24" spans="1:12" s="16" customFormat="1" ht="36" customHeight="1" x14ac:dyDescent="0.3">
      <c r="A24" s="77"/>
      <c r="B24" s="59"/>
      <c r="C24" s="59"/>
      <c r="D24" s="12" t="s">
        <v>530</v>
      </c>
      <c r="E24" s="12" t="s">
        <v>531</v>
      </c>
      <c r="F24" s="19" t="s">
        <v>525</v>
      </c>
      <c r="G24" s="71"/>
      <c r="H24" s="66"/>
      <c r="I24" s="26"/>
      <c r="J24" s="26"/>
      <c r="K24" s="26"/>
      <c r="L24" s="26"/>
    </row>
    <row r="25" spans="1:12" s="16" customFormat="1" ht="36" customHeight="1" x14ac:dyDescent="0.3">
      <c r="A25" s="77"/>
      <c r="B25" s="59"/>
      <c r="C25" s="59"/>
      <c r="D25" s="12" t="s">
        <v>498</v>
      </c>
      <c r="E25" s="12" t="s">
        <v>532</v>
      </c>
      <c r="F25" s="19" t="s">
        <v>533</v>
      </c>
      <c r="G25" s="71"/>
      <c r="H25" s="66"/>
      <c r="I25" s="26"/>
      <c r="J25" s="26"/>
      <c r="K25" s="26"/>
      <c r="L25" s="26"/>
    </row>
    <row r="26" spans="1:12" s="16" customFormat="1" ht="36" customHeight="1" x14ac:dyDescent="0.3">
      <c r="A26" s="77"/>
      <c r="B26" s="59"/>
      <c r="C26" s="59"/>
      <c r="D26" s="12" t="s">
        <v>502</v>
      </c>
      <c r="E26" s="12" t="s">
        <v>503</v>
      </c>
      <c r="F26" s="19" t="s">
        <v>534</v>
      </c>
      <c r="G26" s="71"/>
      <c r="H26" s="66"/>
      <c r="I26" s="26"/>
      <c r="J26" s="26"/>
      <c r="K26" s="26"/>
      <c r="L26" s="26"/>
    </row>
    <row r="27" spans="1:12" s="16" customFormat="1" ht="36" customHeight="1" x14ac:dyDescent="0.3">
      <c r="A27" s="77"/>
      <c r="B27" s="59"/>
      <c r="C27" s="59"/>
      <c r="D27" s="12" t="s">
        <v>502</v>
      </c>
      <c r="E27" s="12" t="s">
        <v>514</v>
      </c>
      <c r="F27" s="19" t="s">
        <v>510</v>
      </c>
      <c r="G27" s="71"/>
      <c r="H27" s="66"/>
      <c r="I27" s="26"/>
      <c r="J27" s="26"/>
      <c r="K27" s="26"/>
      <c r="L27" s="26"/>
    </row>
    <row r="28" spans="1:12" s="16" customFormat="1" ht="36" customHeight="1" x14ac:dyDescent="0.3">
      <c r="A28" s="77"/>
      <c r="B28" s="59"/>
      <c r="C28" s="59"/>
      <c r="D28" s="12" t="s">
        <v>502</v>
      </c>
      <c r="E28" s="12" t="s">
        <v>507</v>
      </c>
      <c r="F28" s="19" t="s">
        <v>506</v>
      </c>
      <c r="G28" s="71"/>
      <c r="H28" s="66"/>
      <c r="I28" s="26"/>
      <c r="J28" s="26"/>
      <c r="K28" s="26"/>
      <c r="L28" s="26"/>
    </row>
    <row r="29" spans="1:12" s="16" customFormat="1" ht="36" customHeight="1" x14ac:dyDescent="0.3">
      <c r="A29" s="77"/>
      <c r="B29" s="59"/>
      <c r="C29" s="59"/>
      <c r="D29" s="12" t="s">
        <v>502</v>
      </c>
      <c r="E29" s="12" t="s">
        <v>535</v>
      </c>
      <c r="F29" s="12" t="s">
        <v>536</v>
      </c>
      <c r="G29" s="71"/>
      <c r="H29" s="66"/>
      <c r="I29" s="26"/>
      <c r="J29" s="26"/>
      <c r="K29" s="26"/>
      <c r="L29" s="26"/>
    </row>
    <row r="30" spans="1:12" s="16" customFormat="1" ht="36" customHeight="1" x14ac:dyDescent="0.3">
      <c r="A30" s="77"/>
      <c r="B30" s="59"/>
      <c r="C30" s="59"/>
      <c r="D30" s="12" t="s">
        <v>502</v>
      </c>
      <c r="E30" s="12" t="s">
        <v>503</v>
      </c>
      <c r="F30" s="12" t="s">
        <v>537</v>
      </c>
      <c r="G30" s="71"/>
      <c r="H30" s="66"/>
      <c r="I30" s="26"/>
      <c r="J30" s="26"/>
      <c r="K30" s="26"/>
      <c r="L30" s="26"/>
    </row>
    <row r="31" spans="1:12" s="16" customFormat="1" ht="36" customHeight="1" x14ac:dyDescent="0.3">
      <c r="A31" s="77"/>
      <c r="B31" s="59"/>
      <c r="C31" s="59"/>
      <c r="D31" s="12" t="s">
        <v>502</v>
      </c>
      <c r="E31" s="12" t="s">
        <v>538</v>
      </c>
      <c r="F31" s="19" t="s">
        <v>510</v>
      </c>
      <c r="G31" s="71"/>
      <c r="H31" s="66"/>
      <c r="I31" s="26"/>
      <c r="J31" s="26"/>
      <c r="K31" s="26"/>
      <c r="L31" s="26"/>
    </row>
    <row r="32" spans="1:12" s="16" customFormat="1" ht="36" customHeight="1" x14ac:dyDescent="0.3">
      <c r="A32" s="70"/>
      <c r="B32" s="41"/>
      <c r="C32" s="41"/>
      <c r="D32" s="12" t="s">
        <v>519</v>
      </c>
      <c r="E32" s="12" t="s">
        <v>539</v>
      </c>
      <c r="F32" s="19" t="s">
        <v>540</v>
      </c>
      <c r="G32" s="63"/>
      <c r="H32" s="65"/>
      <c r="I32" s="26"/>
      <c r="J32" s="26"/>
      <c r="K32" s="26"/>
      <c r="L32" s="26"/>
    </row>
    <row r="33" spans="1:12" s="16" customFormat="1" ht="36" customHeight="1" x14ac:dyDescent="0.3">
      <c r="A33" s="69">
        <v>7</v>
      </c>
      <c r="B33" s="40" t="s">
        <v>491</v>
      </c>
      <c r="C33" s="40">
        <v>396</v>
      </c>
      <c r="D33" s="12" t="s">
        <v>498</v>
      </c>
      <c r="E33" s="12" t="s">
        <v>541</v>
      </c>
      <c r="F33" s="12" t="s">
        <v>542</v>
      </c>
      <c r="G33" s="62" t="s">
        <v>543</v>
      </c>
      <c r="H33" s="64" t="s">
        <v>380</v>
      </c>
      <c r="I33" s="26"/>
      <c r="J33" s="26"/>
      <c r="K33" s="26"/>
      <c r="L33" s="26"/>
    </row>
    <row r="34" spans="1:12" s="16" customFormat="1" ht="36" customHeight="1" x14ac:dyDescent="0.3">
      <c r="A34" s="77"/>
      <c r="B34" s="59"/>
      <c r="C34" s="59"/>
      <c r="D34" s="12" t="s">
        <v>502</v>
      </c>
      <c r="E34" s="12" t="s">
        <v>514</v>
      </c>
      <c r="F34" s="12" t="s">
        <v>506</v>
      </c>
      <c r="G34" s="71"/>
      <c r="H34" s="66"/>
      <c r="I34" s="26"/>
      <c r="J34" s="26"/>
      <c r="K34" s="26"/>
      <c r="L34" s="26"/>
    </row>
    <row r="35" spans="1:12" s="16" customFormat="1" ht="36" customHeight="1" x14ac:dyDescent="0.3">
      <c r="A35" s="70"/>
      <c r="B35" s="41"/>
      <c r="C35" s="41"/>
      <c r="D35" s="12" t="s">
        <v>544</v>
      </c>
      <c r="E35" s="12" t="s">
        <v>545</v>
      </c>
      <c r="F35" s="19" t="s">
        <v>525</v>
      </c>
      <c r="G35" s="63"/>
      <c r="H35" s="65"/>
      <c r="I35" s="26"/>
      <c r="J35" s="26"/>
      <c r="K35" s="26"/>
      <c r="L35" s="26"/>
    </row>
    <row r="36" spans="1:12" s="16" customFormat="1" ht="36" customHeight="1" x14ac:dyDescent="0.3">
      <c r="A36" s="69">
        <v>8</v>
      </c>
      <c r="B36" s="40" t="s">
        <v>491</v>
      </c>
      <c r="C36" s="40">
        <v>396</v>
      </c>
      <c r="D36" s="12" t="s">
        <v>493</v>
      </c>
      <c r="E36" s="12" t="s">
        <v>546</v>
      </c>
      <c r="F36" s="19" t="s">
        <v>533</v>
      </c>
      <c r="G36" s="67" t="s">
        <v>543</v>
      </c>
      <c r="H36" s="64" t="s">
        <v>380</v>
      </c>
      <c r="I36" s="26"/>
      <c r="J36" s="26"/>
      <c r="K36" s="26"/>
      <c r="L36" s="26"/>
    </row>
    <row r="37" spans="1:12" s="16" customFormat="1" ht="36" customHeight="1" x14ac:dyDescent="0.3">
      <c r="A37" s="70"/>
      <c r="B37" s="41"/>
      <c r="C37" s="41"/>
      <c r="D37" s="12" t="s">
        <v>547</v>
      </c>
      <c r="E37" s="12" t="s">
        <v>548</v>
      </c>
      <c r="F37" s="19" t="s">
        <v>549</v>
      </c>
      <c r="G37" s="68"/>
      <c r="H37" s="65"/>
      <c r="I37" s="26"/>
      <c r="J37" s="26"/>
      <c r="K37" s="26"/>
      <c r="L37" s="26"/>
    </row>
    <row r="38" spans="1:12" s="16" customFormat="1" ht="36" customHeight="1" x14ac:dyDescent="0.3">
      <c r="A38" s="12">
        <v>9</v>
      </c>
      <c r="B38" s="12" t="s">
        <v>491</v>
      </c>
      <c r="C38" s="12" t="s">
        <v>550</v>
      </c>
      <c r="D38" s="12" t="s">
        <v>551</v>
      </c>
      <c r="E38" s="12" t="s">
        <v>552</v>
      </c>
      <c r="F38" s="19" t="s">
        <v>525</v>
      </c>
      <c r="G38" s="12" t="s">
        <v>553</v>
      </c>
      <c r="H38" s="26" t="s">
        <v>482</v>
      </c>
      <c r="I38" s="26"/>
      <c r="J38" s="26"/>
      <c r="K38" s="26"/>
      <c r="L38" s="26"/>
    </row>
    <row r="39" spans="1:12" s="16" customFormat="1" ht="36" customHeight="1" x14ac:dyDescent="0.3">
      <c r="A39" s="20">
        <v>10</v>
      </c>
      <c r="B39" s="12" t="s">
        <v>491</v>
      </c>
      <c r="C39" s="12" t="s">
        <v>554</v>
      </c>
      <c r="D39" s="12" t="s">
        <v>502</v>
      </c>
      <c r="E39" s="12" t="s">
        <v>503</v>
      </c>
      <c r="F39" s="12" t="s">
        <v>555</v>
      </c>
      <c r="G39" s="12" t="s">
        <v>556</v>
      </c>
      <c r="H39" s="26" t="s">
        <v>380</v>
      </c>
      <c r="I39" s="26"/>
      <c r="J39" s="26"/>
      <c r="K39" s="26"/>
      <c r="L39" s="26"/>
    </row>
    <row r="40" spans="1:12" s="16" customFormat="1" ht="36" customHeight="1" x14ac:dyDescent="0.3">
      <c r="A40" s="12">
        <v>11</v>
      </c>
      <c r="B40" s="12" t="s">
        <v>491</v>
      </c>
      <c r="C40" s="12" t="s">
        <v>557</v>
      </c>
      <c r="D40" s="12" t="s">
        <v>558</v>
      </c>
      <c r="E40" s="12" t="s">
        <v>559</v>
      </c>
      <c r="F40" s="12" t="s">
        <v>560</v>
      </c>
      <c r="G40" s="12" t="s">
        <v>561</v>
      </c>
      <c r="H40" s="26" t="s">
        <v>587</v>
      </c>
      <c r="I40" s="26"/>
      <c r="J40" s="26"/>
      <c r="K40" s="26"/>
      <c r="L40" s="26"/>
    </row>
    <row r="41" spans="1:12" s="16" customFormat="1" ht="36" customHeight="1" x14ac:dyDescent="0.3">
      <c r="A41" s="40">
        <v>12</v>
      </c>
      <c r="B41" s="40" t="s">
        <v>491</v>
      </c>
      <c r="C41" s="40" t="s">
        <v>562</v>
      </c>
      <c r="D41" s="12" t="s">
        <v>563</v>
      </c>
      <c r="E41" s="12" t="s">
        <v>564</v>
      </c>
      <c r="F41" s="12" t="s">
        <v>565</v>
      </c>
      <c r="G41" s="40" t="s">
        <v>566</v>
      </c>
      <c r="H41" s="64" t="s">
        <v>483</v>
      </c>
      <c r="I41" s="26"/>
      <c r="J41" s="26"/>
      <c r="K41" s="26"/>
      <c r="L41" s="26"/>
    </row>
    <row r="42" spans="1:12" s="16" customFormat="1" ht="36" customHeight="1" x14ac:dyDescent="0.3">
      <c r="A42" s="59"/>
      <c r="B42" s="59"/>
      <c r="C42" s="59"/>
      <c r="D42" s="12" t="s">
        <v>567</v>
      </c>
      <c r="E42" s="12" t="s">
        <v>568</v>
      </c>
      <c r="F42" s="12" t="s">
        <v>569</v>
      </c>
      <c r="G42" s="59"/>
      <c r="H42" s="66"/>
      <c r="I42" s="26"/>
      <c r="J42" s="26"/>
      <c r="K42" s="26"/>
      <c r="L42" s="26"/>
    </row>
    <row r="43" spans="1:12" s="16" customFormat="1" ht="36" customHeight="1" x14ac:dyDescent="0.3">
      <c r="A43" s="59"/>
      <c r="B43" s="59"/>
      <c r="C43" s="59"/>
      <c r="D43" s="12" t="s">
        <v>567</v>
      </c>
      <c r="E43" s="12" t="s">
        <v>570</v>
      </c>
      <c r="F43" s="12" t="s">
        <v>571</v>
      </c>
      <c r="G43" s="59"/>
      <c r="H43" s="66"/>
      <c r="I43" s="26"/>
      <c r="J43" s="26"/>
      <c r="K43" s="26"/>
      <c r="L43" s="26"/>
    </row>
    <row r="44" spans="1:12" s="16" customFormat="1" ht="36" customHeight="1" x14ac:dyDescent="0.3">
      <c r="A44" s="59"/>
      <c r="B44" s="59"/>
      <c r="C44" s="59"/>
      <c r="D44" s="12" t="s">
        <v>502</v>
      </c>
      <c r="E44" s="12" t="s">
        <v>514</v>
      </c>
      <c r="F44" s="12" t="s">
        <v>510</v>
      </c>
      <c r="G44" s="59"/>
      <c r="H44" s="66"/>
      <c r="I44" s="26"/>
      <c r="J44" s="26"/>
      <c r="K44" s="26"/>
      <c r="L44" s="26"/>
    </row>
    <row r="45" spans="1:12" s="16" customFormat="1" ht="36" customHeight="1" x14ac:dyDescent="0.3">
      <c r="A45" s="41"/>
      <c r="B45" s="41"/>
      <c r="C45" s="41"/>
      <c r="D45" s="12" t="s">
        <v>502</v>
      </c>
      <c r="E45" s="12" t="s">
        <v>572</v>
      </c>
      <c r="F45" s="12" t="s">
        <v>534</v>
      </c>
      <c r="G45" s="41"/>
      <c r="H45" s="65"/>
      <c r="I45" s="26"/>
      <c r="J45" s="26"/>
      <c r="K45" s="26"/>
      <c r="L45" s="26"/>
    </row>
    <row r="46" spans="1:12" s="16" customFormat="1" ht="36" customHeight="1" x14ac:dyDescent="0.3">
      <c r="A46" s="40">
        <v>13</v>
      </c>
      <c r="B46" s="40" t="s">
        <v>491</v>
      </c>
      <c r="C46" s="40" t="s">
        <v>573</v>
      </c>
      <c r="D46" s="12" t="s">
        <v>574</v>
      </c>
      <c r="E46" s="12" t="s">
        <v>575</v>
      </c>
      <c r="F46" s="19" t="s">
        <v>525</v>
      </c>
      <c r="G46" s="74" t="s">
        <v>576</v>
      </c>
      <c r="H46" s="64" t="s">
        <v>484</v>
      </c>
      <c r="I46" s="26"/>
      <c r="J46" s="26"/>
      <c r="K46" s="26"/>
      <c r="L46" s="26" t="s">
        <v>577</v>
      </c>
    </row>
    <row r="47" spans="1:12" s="16" customFormat="1" ht="36" customHeight="1" x14ac:dyDescent="0.3">
      <c r="A47" s="59"/>
      <c r="B47" s="59"/>
      <c r="C47" s="59"/>
      <c r="D47" s="12" t="s">
        <v>578</v>
      </c>
      <c r="E47" s="12" t="s">
        <v>579</v>
      </c>
      <c r="F47" s="12" t="s">
        <v>533</v>
      </c>
      <c r="G47" s="75"/>
      <c r="H47" s="66"/>
      <c r="I47" s="26"/>
      <c r="J47" s="26"/>
      <c r="K47" s="26"/>
      <c r="L47" s="26"/>
    </row>
    <row r="48" spans="1:12" s="16" customFormat="1" ht="36" customHeight="1" x14ac:dyDescent="0.3">
      <c r="A48" s="59"/>
      <c r="B48" s="59"/>
      <c r="C48" s="59"/>
      <c r="D48" s="12" t="s">
        <v>523</v>
      </c>
      <c r="E48" s="12" t="s">
        <v>580</v>
      </c>
      <c r="F48" s="19" t="s">
        <v>525</v>
      </c>
      <c r="G48" s="75"/>
      <c r="H48" s="66"/>
      <c r="I48" s="26"/>
      <c r="J48" s="26"/>
      <c r="K48" s="26"/>
      <c r="L48" s="26"/>
    </row>
    <row r="49" spans="1:12" s="16" customFormat="1" ht="36" customHeight="1" x14ac:dyDescent="0.3">
      <c r="A49" s="41"/>
      <c r="B49" s="41"/>
      <c r="C49" s="41"/>
      <c r="D49" s="12" t="s">
        <v>502</v>
      </c>
      <c r="E49" s="12" t="s">
        <v>503</v>
      </c>
      <c r="F49" s="12" t="s">
        <v>506</v>
      </c>
      <c r="G49" s="76"/>
      <c r="H49" s="65"/>
      <c r="I49" s="26"/>
      <c r="J49" s="26"/>
      <c r="K49" s="26"/>
      <c r="L49" s="26"/>
    </row>
    <row r="50" spans="1:12" s="16" customFormat="1" ht="36" customHeight="1" x14ac:dyDescent="0.3">
      <c r="A50" s="20">
        <v>14</v>
      </c>
      <c r="B50" s="12" t="s">
        <v>491</v>
      </c>
      <c r="C50" s="12" t="s">
        <v>581</v>
      </c>
      <c r="D50" s="12" t="s">
        <v>502</v>
      </c>
      <c r="E50" s="12" t="s">
        <v>503</v>
      </c>
      <c r="F50" s="12" t="s">
        <v>537</v>
      </c>
      <c r="G50" s="12" t="s">
        <v>582</v>
      </c>
      <c r="H50" s="17" t="s">
        <v>420</v>
      </c>
      <c r="I50" s="26"/>
      <c r="J50" s="26"/>
      <c r="K50" s="26"/>
      <c r="L50" s="26"/>
    </row>
    <row r="51" spans="1:12" s="16" customFormat="1" ht="120.75" x14ac:dyDescent="0.3">
      <c r="A51" s="20">
        <v>15</v>
      </c>
      <c r="B51" s="12" t="s">
        <v>491</v>
      </c>
      <c r="C51" s="12" t="s">
        <v>583</v>
      </c>
      <c r="D51" s="12" t="s">
        <v>502</v>
      </c>
      <c r="E51" s="12" t="s">
        <v>503</v>
      </c>
      <c r="F51" s="12" t="s">
        <v>584</v>
      </c>
      <c r="G51" s="18" t="s">
        <v>593</v>
      </c>
      <c r="H51" s="17" t="s">
        <v>591</v>
      </c>
      <c r="I51" s="26"/>
      <c r="J51" s="26"/>
      <c r="K51" s="26"/>
      <c r="L51" s="26"/>
    </row>
    <row r="52" spans="1:12" s="16" customFormat="1" ht="36" customHeight="1" x14ac:dyDescent="0.3">
      <c r="A52" s="69">
        <v>16</v>
      </c>
      <c r="B52" s="40" t="s">
        <v>491</v>
      </c>
      <c r="C52" s="40" t="s">
        <v>589</v>
      </c>
      <c r="D52" s="12" t="s">
        <v>502</v>
      </c>
      <c r="E52" s="12" t="s">
        <v>503</v>
      </c>
      <c r="F52" s="12" t="s">
        <v>506</v>
      </c>
      <c r="G52" s="40" t="s">
        <v>585</v>
      </c>
      <c r="H52" s="72" t="s">
        <v>588</v>
      </c>
      <c r="I52" s="26"/>
      <c r="J52" s="26"/>
      <c r="K52" s="26"/>
      <c r="L52" s="26"/>
    </row>
    <row r="53" spans="1:12" s="16" customFormat="1" ht="36" customHeight="1" x14ac:dyDescent="0.3">
      <c r="A53" s="70"/>
      <c r="B53" s="41"/>
      <c r="C53" s="41"/>
      <c r="D53" s="12" t="s">
        <v>502</v>
      </c>
      <c r="E53" s="12" t="s">
        <v>538</v>
      </c>
      <c r="F53" s="12" t="s">
        <v>510</v>
      </c>
      <c r="G53" s="41"/>
      <c r="H53" s="73"/>
      <c r="I53" s="26"/>
      <c r="J53" s="26"/>
      <c r="K53" s="26"/>
      <c r="L53" s="26"/>
    </row>
  </sheetData>
  <autoFilter ref="A7:L52"/>
  <mergeCells count="51">
    <mergeCell ref="L6:L7"/>
    <mergeCell ref="A2:L2"/>
    <mergeCell ref="B4:G4"/>
    <mergeCell ref="A6:A7"/>
    <mergeCell ref="B6:B7"/>
    <mergeCell ref="C6:C7"/>
    <mergeCell ref="D6:D7"/>
    <mergeCell ref="E6:E7"/>
    <mergeCell ref="F6:F7"/>
    <mergeCell ref="G6:H6"/>
    <mergeCell ref="I6:K6"/>
    <mergeCell ref="A9:A14"/>
    <mergeCell ref="B9:B14"/>
    <mergeCell ref="C9:C14"/>
    <mergeCell ref="G9:G14"/>
    <mergeCell ref="H9:H14"/>
    <mergeCell ref="A16:A20"/>
    <mergeCell ref="B16:B20"/>
    <mergeCell ref="C16:C20"/>
    <mergeCell ref="G16:G20"/>
    <mergeCell ref="H16:H20"/>
    <mergeCell ref="A22:A32"/>
    <mergeCell ref="B22:B32"/>
    <mergeCell ref="C22:C32"/>
    <mergeCell ref="G22:G32"/>
    <mergeCell ref="H22:H32"/>
    <mergeCell ref="A33:A35"/>
    <mergeCell ref="B33:B35"/>
    <mergeCell ref="C33:C35"/>
    <mergeCell ref="G33:G35"/>
    <mergeCell ref="H33:H35"/>
    <mergeCell ref="A36:A37"/>
    <mergeCell ref="B36:B37"/>
    <mergeCell ref="C36:C37"/>
    <mergeCell ref="G36:G37"/>
    <mergeCell ref="H36:H37"/>
    <mergeCell ref="A41:A45"/>
    <mergeCell ref="B41:B45"/>
    <mergeCell ref="C41:C45"/>
    <mergeCell ref="G41:G45"/>
    <mergeCell ref="H41:H45"/>
    <mergeCell ref="A46:A49"/>
    <mergeCell ref="B46:B49"/>
    <mergeCell ref="C46:C49"/>
    <mergeCell ref="G46:G49"/>
    <mergeCell ref="H46:H49"/>
    <mergeCell ref="A52:A53"/>
    <mergeCell ref="B52:B53"/>
    <mergeCell ref="C52:C53"/>
    <mergeCell ref="G52:G53"/>
    <mergeCell ref="H52:H53"/>
  </mergeCells>
  <phoneticPr fontId="1" type="noConversion"/>
  <pageMargins left="0.39370078740157483" right="0.39370078740157483" top="0.78740157480314965" bottom="0.59055118110236227" header="0" footer="0"/>
  <pageSetup paperSize="9" scale="57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용지조서(금곡동 소1-1호선)</vt:lpstr>
      <vt:lpstr>용지조서(금곡동 소1-2호선)</vt:lpstr>
      <vt:lpstr>지장물조서(금곡동 소1-1호선)</vt:lpstr>
      <vt:lpstr>지장물조서(금곡동 소1-2호선)</vt:lpstr>
      <vt:lpstr>'용지조서(금곡동 소1-1호선)'!Print_Area</vt:lpstr>
      <vt:lpstr>'용지조서(금곡동 소1-2호선)'!Print_Area</vt:lpstr>
      <vt:lpstr>'지장물조서(금곡동 소1-1호선)'!Print_Area</vt:lpstr>
      <vt:lpstr>'지장물조서(금곡동 소1-2호선)'!Print_Area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2015-01-20T04:30:32Z</cp:lastPrinted>
  <dcterms:created xsi:type="dcterms:W3CDTF">2014-11-18T08:03:28Z</dcterms:created>
  <dcterms:modified xsi:type="dcterms:W3CDTF">2016-04-15T00:07:30Z</dcterms:modified>
</cp:coreProperties>
</file>