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0" yWindow="660" windowWidth="18105" windowHeight="11865" tabRatio="462"/>
  </bookViews>
  <sheets>
    <sheet name="보상협의대상" sheetId="14" r:id="rId1"/>
    <sheet name="리스트(최종)" sheetId="12" state="hidden" r:id="rId2"/>
    <sheet name="Sheet2" sheetId="13" state="hidden" r:id="rId3"/>
  </sheets>
  <definedNames>
    <definedName name="_xlnm._FilterDatabase" localSheetId="1" hidden="1">'리스트(최종)'!$A$3:$H$92</definedName>
    <definedName name="_xlnm._FilterDatabase" localSheetId="0" hidden="1">보상협의대상!$A$3:$N$3</definedName>
    <definedName name="_xlnm.Print_Area" localSheetId="1">'리스트(최종)'!$A$1:$G$92</definedName>
    <definedName name="_xlnm.Print_Titles" localSheetId="1">'리스트(최종)'!$A:$G,'리스트(최종)'!$1:$3</definedName>
    <definedName name="_xlnm.Print_Titles" localSheetId="0">보상협의대상!$A:$O,보상협의대상!$1:$3</definedName>
  </definedNames>
  <calcPr calcId="145621"/>
</workbook>
</file>

<file path=xl/calcChain.xml><?xml version="1.0" encoding="utf-8"?>
<calcChain xmlns="http://schemas.openxmlformats.org/spreadsheetml/2006/main">
  <c r="L183" i="14" l="1"/>
  <c r="L228" i="14" l="1"/>
  <c r="L227" i="14"/>
  <c r="L226" i="14"/>
  <c r="L225" i="14"/>
  <c r="L216" i="14"/>
  <c r="L215" i="14"/>
  <c r="L213" i="14"/>
  <c r="L211" i="14"/>
  <c r="L206" i="14"/>
  <c r="L202" i="14"/>
  <c r="L201" i="14"/>
  <c r="L197" i="14"/>
  <c r="L196" i="14"/>
  <c r="L193" i="14"/>
  <c r="L192" i="14"/>
  <c r="L190" i="14"/>
  <c r="L189" i="14"/>
  <c r="L188" i="14"/>
  <c r="L178" i="14"/>
  <c r="L176" i="14"/>
  <c r="L173" i="14"/>
  <c r="L171" i="14"/>
  <c r="L170" i="14"/>
  <c r="L168" i="14"/>
  <c r="L166" i="14"/>
  <c r="L165" i="14"/>
  <c r="L160" i="14"/>
  <c r="L156" i="14"/>
  <c r="L152" i="14"/>
  <c r="L151" i="14"/>
  <c r="L146" i="14"/>
  <c r="L142" i="14"/>
  <c r="L140" i="14"/>
  <c r="L138" i="14"/>
  <c r="L137" i="14"/>
  <c r="L136" i="14"/>
  <c r="L135" i="14"/>
  <c r="L134" i="14"/>
  <c r="L133" i="14"/>
  <c r="L126" i="14"/>
  <c r="L125" i="14"/>
  <c r="L124" i="14"/>
  <c r="L119" i="14"/>
  <c r="L114" i="14"/>
  <c r="L112" i="14"/>
  <c r="L111" i="14"/>
  <c r="L109" i="14"/>
  <c r="L108" i="14"/>
  <c r="L106" i="14"/>
  <c r="L104" i="14"/>
  <c r="L101" i="14"/>
  <c r="L99" i="14"/>
  <c r="L98" i="14"/>
  <c r="L97" i="14"/>
  <c r="L91" i="14"/>
  <c r="L88" i="14"/>
  <c r="L84" i="14"/>
  <c r="L83" i="14"/>
  <c r="L80" i="14"/>
  <c r="L77" i="14"/>
  <c r="L76" i="14"/>
  <c r="L74" i="14"/>
  <c r="L72" i="14"/>
  <c r="L67" i="14"/>
  <c r="L63" i="14"/>
  <c r="L62" i="14"/>
  <c r="L59" i="14"/>
  <c r="L58" i="14"/>
  <c r="L56" i="14"/>
  <c r="L54" i="14"/>
  <c r="L52" i="14"/>
  <c r="L50" i="14"/>
  <c r="L49" i="14"/>
  <c r="L45" i="14"/>
  <c r="L41" i="14"/>
  <c r="L37" i="14"/>
  <c r="L33" i="14"/>
  <c r="L30" i="14"/>
  <c r="L28" i="14"/>
  <c r="L24" i="14"/>
  <c r="L20" i="14"/>
  <c r="L15" i="14"/>
  <c r="L12" i="14"/>
  <c r="L11" i="14"/>
  <c r="L8" i="14"/>
  <c r="L4" i="14"/>
</calcChain>
</file>

<file path=xl/sharedStrings.xml><?xml version="1.0" encoding="utf-8"?>
<sst xmlns="http://schemas.openxmlformats.org/spreadsheetml/2006/main" count="2269" uniqueCount="1336">
  <si>
    <t>묘 번</t>
  </si>
  <si>
    <t>A12</t>
  </si>
  <si>
    <t>나3-446</t>
  </si>
  <si>
    <t>박종억</t>
  </si>
  <si>
    <t>박경수</t>
  </si>
  <si>
    <t>A17</t>
  </si>
  <si>
    <t>나3-459</t>
  </si>
  <si>
    <t>경주김씨</t>
  </si>
  <si>
    <t>하준철</t>
  </si>
  <si>
    <t>신현태</t>
  </si>
  <si>
    <t>신일진</t>
  </si>
  <si>
    <t>A78</t>
  </si>
  <si>
    <t>나5-155</t>
  </si>
  <si>
    <t>유병만</t>
  </si>
  <si>
    <t>A79</t>
  </si>
  <si>
    <t>정규두</t>
  </si>
  <si>
    <t>정태진</t>
  </si>
  <si>
    <t>소용주</t>
  </si>
  <si>
    <t>공승학</t>
  </si>
  <si>
    <t>안천수</t>
  </si>
  <si>
    <t>한덕수</t>
  </si>
  <si>
    <t>어수민</t>
  </si>
  <si>
    <t>이경한</t>
  </si>
  <si>
    <t>홍성국</t>
  </si>
  <si>
    <t>A111</t>
  </si>
  <si>
    <t>나3-368</t>
  </si>
  <si>
    <t>권정오</t>
  </si>
  <si>
    <t>양수민</t>
  </si>
  <si>
    <t>A122</t>
  </si>
  <si>
    <t>나3-353</t>
  </si>
  <si>
    <t>김만덕</t>
  </si>
  <si>
    <t>A127</t>
  </si>
  <si>
    <t>나3-242</t>
  </si>
  <si>
    <t>공영주</t>
  </si>
  <si>
    <t>이윤성</t>
  </si>
  <si>
    <t>정성문</t>
  </si>
  <si>
    <t>A132</t>
  </si>
  <si>
    <t>나3-230</t>
  </si>
  <si>
    <t>정명원</t>
  </si>
  <si>
    <t>정미남</t>
  </si>
  <si>
    <t>김인수</t>
  </si>
  <si>
    <t>A152</t>
  </si>
  <si>
    <t>나3-396</t>
  </si>
  <si>
    <t>이동순</t>
  </si>
  <si>
    <t>이한선</t>
  </si>
  <si>
    <t>윤정식</t>
  </si>
  <si>
    <t>A158</t>
  </si>
  <si>
    <t>나3-701</t>
  </si>
  <si>
    <t>김해김씨,정순하</t>
  </si>
  <si>
    <t>정인성</t>
  </si>
  <si>
    <t>A165</t>
  </si>
  <si>
    <t>나3-390</t>
  </si>
  <si>
    <t>장윤석,청주한씨</t>
  </si>
  <si>
    <t>홍금식</t>
  </si>
  <si>
    <t>A167</t>
  </si>
  <si>
    <t>나3-417</t>
  </si>
  <si>
    <t>박봉학</t>
  </si>
  <si>
    <t>정재희</t>
  </si>
  <si>
    <t>이철호</t>
  </si>
  <si>
    <t>A175</t>
  </si>
  <si>
    <t>나3-617</t>
  </si>
  <si>
    <t>나두평</t>
  </si>
  <si>
    <t>A182</t>
  </si>
  <si>
    <t>나3-774</t>
  </si>
  <si>
    <t>이봉철</t>
  </si>
  <si>
    <t>이영근</t>
  </si>
  <si>
    <t>이근모</t>
  </si>
  <si>
    <t>A190</t>
  </si>
  <si>
    <t>나3-403</t>
  </si>
  <si>
    <t>구연숙</t>
  </si>
  <si>
    <t>구태서</t>
  </si>
  <si>
    <t>홍씨</t>
  </si>
  <si>
    <t>김인식</t>
  </si>
  <si>
    <t>A219</t>
  </si>
  <si>
    <t>나3-941</t>
  </si>
  <si>
    <t>안희상</t>
  </si>
  <si>
    <t>안종균</t>
  </si>
  <si>
    <t>김영길</t>
  </si>
  <si>
    <t>서정호</t>
  </si>
  <si>
    <t>문성복</t>
  </si>
  <si>
    <t>김명진</t>
  </si>
  <si>
    <t>B63</t>
  </si>
  <si>
    <t>최길용</t>
  </si>
  <si>
    <t>B172</t>
  </si>
  <si>
    <t>B173</t>
  </si>
  <si>
    <t>B184</t>
  </si>
  <si>
    <t>B205</t>
  </si>
  <si>
    <t>B214</t>
  </si>
  <si>
    <t>B260</t>
  </si>
  <si>
    <t>박삼용,윤씨</t>
  </si>
  <si>
    <t>C37</t>
  </si>
  <si>
    <t>C115</t>
  </si>
  <si>
    <t>함향근,함창분</t>
  </si>
  <si>
    <t>C225</t>
  </si>
  <si>
    <t>C343</t>
  </si>
  <si>
    <t>D34</t>
  </si>
  <si>
    <t>D39</t>
  </si>
  <si>
    <t>D40</t>
  </si>
  <si>
    <t>D47</t>
  </si>
  <si>
    <t>D62</t>
  </si>
  <si>
    <t>D78</t>
  </si>
  <si>
    <t>D128</t>
  </si>
  <si>
    <t>나3-766</t>
  </si>
  <si>
    <t>D142</t>
  </si>
  <si>
    <t>나3-883</t>
  </si>
  <si>
    <t>D210</t>
  </si>
  <si>
    <t>나3-976</t>
  </si>
  <si>
    <t>D248</t>
  </si>
  <si>
    <t>나2-744</t>
  </si>
  <si>
    <t>D251</t>
  </si>
  <si>
    <t>나2-746</t>
  </si>
  <si>
    <t>D315</t>
  </si>
  <si>
    <t>나2-785</t>
  </si>
  <si>
    <t>D337</t>
  </si>
  <si>
    <t>나2-378</t>
  </si>
  <si>
    <t>D342</t>
  </si>
  <si>
    <t>나2-800</t>
  </si>
  <si>
    <t>D376</t>
  </si>
  <si>
    <t>나2-806</t>
  </si>
  <si>
    <t>D399</t>
  </si>
  <si>
    <t>나3-582</t>
  </si>
  <si>
    <t>D408</t>
  </si>
  <si>
    <t>나2-857</t>
  </si>
  <si>
    <t>D413</t>
  </si>
  <si>
    <t>나2-868</t>
  </si>
  <si>
    <t>D416</t>
  </si>
  <si>
    <t>나3-564</t>
  </si>
  <si>
    <t>D417</t>
  </si>
  <si>
    <t>나3-562</t>
  </si>
  <si>
    <t>D423</t>
  </si>
  <si>
    <t>나3-566</t>
  </si>
  <si>
    <t>D426</t>
  </si>
  <si>
    <t>나3-547</t>
  </si>
  <si>
    <t>D453</t>
  </si>
  <si>
    <t>나4-1184</t>
  </si>
  <si>
    <t>D454</t>
  </si>
  <si>
    <t>나4-764</t>
  </si>
  <si>
    <t>D460</t>
  </si>
  <si>
    <t>남평문씨</t>
    <phoneticPr fontId="1" type="noConversion"/>
  </si>
  <si>
    <t>B17</t>
    <phoneticPr fontId="1" type="noConversion"/>
  </si>
  <si>
    <t>나5-1680</t>
    <phoneticPr fontId="1" type="noConversion"/>
  </si>
  <si>
    <t>오남석</t>
    <phoneticPr fontId="1" type="noConversion"/>
  </si>
  <si>
    <t>B31</t>
    <phoneticPr fontId="1" type="noConversion"/>
  </si>
  <si>
    <t>나5-1029</t>
    <phoneticPr fontId="1" type="noConversion"/>
  </si>
  <si>
    <t>박종호</t>
    <phoneticPr fontId="1" type="noConversion"/>
  </si>
  <si>
    <t>B38</t>
    <phoneticPr fontId="1" type="noConversion"/>
  </si>
  <si>
    <t>나5-1719</t>
    <phoneticPr fontId="1" type="noConversion"/>
  </si>
  <si>
    <t>박노갑</t>
    <phoneticPr fontId="1" type="noConversion"/>
  </si>
  <si>
    <t>김해김씨</t>
    <phoneticPr fontId="1" type="noConversion"/>
  </si>
  <si>
    <t>나5-1090</t>
    <phoneticPr fontId="1" type="noConversion"/>
  </si>
  <si>
    <t>이금록</t>
    <phoneticPr fontId="1" type="noConversion"/>
  </si>
  <si>
    <t>B67</t>
    <phoneticPr fontId="1" type="noConversion"/>
  </si>
  <si>
    <t>나5-1083</t>
    <phoneticPr fontId="1" type="noConversion"/>
  </si>
  <si>
    <t>이종근</t>
    <phoneticPr fontId="1" type="noConversion"/>
  </si>
  <si>
    <t>B87</t>
    <phoneticPr fontId="1" type="noConversion"/>
  </si>
  <si>
    <t>나5-1049</t>
    <phoneticPr fontId="1" type="noConversion"/>
  </si>
  <si>
    <t>밀양박씨</t>
    <phoneticPr fontId="1" type="noConversion"/>
  </si>
  <si>
    <t>B100</t>
    <phoneticPr fontId="1" type="noConversion"/>
  </si>
  <si>
    <t>나5-1105</t>
    <phoneticPr fontId="1" type="noConversion"/>
  </si>
  <si>
    <t>최성준</t>
    <phoneticPr fontId="1" type="noConversion"/>
  </si>
  <si>
    <t>B108</t>
    <phoneticPr fontId="1" type="noConversion"/>
  </si>
  <si>
    <t>나5-1255</t>
    <phoneticPr fontId="1" type="noConversion"/>
  </si>
  <si>
    <t>전주이씨</t>
    <phoneticPr fontId="1" type="noConversion"/>
  </si>
  <si>
    <t>B167</t>
    <phoneticPr fontId="1" type="noConversion"/>
  </si>
  <si>
    <t>나5-1141</t>
    <phoneticPr fontId="1" type="noConversion"/>
  </si>
  <si>
    <t>이남숙</t>
    <phoneticPr fontId="1" type="noConversion"/>
  </si>
  <si>
    <t>나5-1294</t>
    <phoneticPr fontId="1" type="noConversion"/>
  </si>
  <si>
    <t>김진녀</t>
    <phoneticPr fontId="1" type="noConversion"/>
  </si>
  <si>
    <t>나5-1293</t>
    <phoneticPr fontId="1" type="noConversion"/>
  </si>
  <si>
    <t>정덕환</t>
    <phoneticPr fontId="1" type="noConversion"/>
  </si>
  <si>
    <t>나5-489</t>
    <phoneticPr fontId="1" type="noConversion"/>
  </si>
  <si>
    <t>하동정씨</t>
    <phoneticPr fontId="1" type="noConversion"/>
  </si>
  <si>
    <t>나5-1546</t>
    <phoneticPr fontId="1" type="noConversion"/>
  </si>
  <si>
    <t>심남수</t>
    <phoneticPr fontId="1" type="noConversion"/>
  </si>
  <si>
    <t>B210</t>
    <phoneticPr fontId="1" type="noConversion"/>
  </si>
  <si>
    <t>나5-493</t>
    <phoneticPr fontId="1" type="noConversion"/>
  </si>
  <si>
    <t>나5-1606</t>
    <phoneticPr fontId="1" type="noConversion"/>
  </si>
  <si>
    <t>배은분</t>
    <phoneticPr fontId="1" type="noConversion"/>
  </si>
  <si>
    <t>B219</t>
    <phoneticPr fontId="1" type="noConversion"/>
  </si>
  <si>
    <t>B238</t>
    <phoneticPr fontId="1" type="noConversion"/>
  </si>
  <si>
    <t>나5-1530</t>
    <phoneticPr fontId="1" type="noConversion"/>
  </si>
  <si>
    <t>김봉흥</t>
    <phoneticPr fontId="1" type="noConversion"/>
  </si>
  <si>
    <t>B247</t>
    <phoneticPr fontId="1" type="noConversion"/>
  </si>
  <si>
    <t>나7-148</t>
    <phoneticPr fontId="1" type="noConversion"/>
  </si>
  <si>
    <t>오상근</t>
    <phoneticPr fontId="1" type="noConversion"/>
  </si>
  <si>
    <t>B255</t>
    <phoneticPr fontId="1" type="noConversion"/>
  </si>
  <si>
    <t>나7-132</t>
    <phoneticPr fontId="1" type="noConversion"/>
  </si>
  <si>
    <t>조남식</t>
    <phoneticPr fontId="1" type="noConversion"/>
  </si>
  <si>
    <t>B258</t>
    <phoneticPr fontId="1" type="noConversion"/>
  </si>
  <si>
    <t>나7-129</t>
    <phoneticPr fontId="1" type="noConversion"/>
  </si>
  <si>
    <t>최문식</t>
    <phoneticPr fontId="1" type="noConversion"/>
  </si>
  <si>
    <t>나7-209</t>
    <phoneticPr fontId="1" type="noConversion"/>
  </si>
  <si>
    <t>B283</t>
    <phoneticPr fontId="1" type="noConversion"/>
  </si>
  <si>
    <t>나5-1707</t>
    <phoneticPr fontId="1" type="noConversion"/>
  </si>
  <si>
    <t>강경원</t>
    <phoneticPr fontId="1" type="noConversion"/>
  </si>
  <si>
    <t>C7</t>
    <phoneticPr fontId="1" type="noConversion"/>
  </si>
  <si>
    <t>나5-719</t>
    <phoneticPr fontId="1" type="noConversion"/>
  </si>
  <si>
    <t>봉종화(봉정화)</t>
    <phoneticPr fontId="1" type="noConversion"/>
  </si>
  <si>
    <t>C23</t>
    <phoneticPr fontId="1" type="noConversion"/>
  </si>
  <si>
    <t>나5-1388</t>
    <phoneticPr fontId="1" type="noConversion"/>
  </si>
  <si>
    <t>나5-927</t>
    <phoneticPr fontId="1" type="noConversion"/>
  </si>
  <si>
    <t>허복희자매</t>
    <phoneticPr fontId="1" type="noConversion"/>
  </si>
  <si>
    <t>C50</t>
    <phoneticPr fontId="1" type="noConversion"/>
  </si>
  <si>
    <t>나6-518</t>
    <phoneticPr fontId="1" type="noConversion"/>
  </si>
  <si>
    <t>조성찬</t>
    <phoneticPr fontId="1" type="noConversion"/>
  </si>
  <si>
    <t>C60</t>
    <phoneticPr fontId="1" type="noConversion"/>
  </si>
  <si>
    <t>나5-1249</t>
    <phoneticPr fontId="1" type="noConversion"/>
  </si>
  <si>
    <t>한산이씨</t>
    <phoneticPr fontId="1" type="noConversion"/>
  </si>
  <si>
    <t>C73</t>
    <phoneticPr fontId="1" type="noConversion"/>
  </si>
  <si>
    <t>나5-1401</t>
    <phoneticPr fontId="1" type="noConversion"/>
  </si>
  <si>
    <t>경주최씨</t>
    <phoneticPr fontId="1" type="noConversion"/>
  </si>
  <si>
    <t>C91</t>
    <phoneticPr fontId="1" type="noConversion"/>
  </si>
  <si>
    <t>나6-746</t>
    <phoneticPr fontId="1" type="noConversion"/>
  </si>
  <si>
    <t>나6-634</t>
    <phoneticPr fontId="1" type="noConversion"/>
  </si>
  <si>
    <t>조남준</t>
    <phoneticPr fontId="1" type="noConversion"/>
  </si>
  <si>
    <t>C136</t>
    <phoneticPr fontId="1" type="noConversion"/>
  </si>
  <si>
    <t>나6-436</t>
    <phoneticPr fontId="1" type="noConversion"/>
  </si>
  <si>
    <t>김창해</t>
    <phoneticPr fontId="1" type="noConversion"/>
  </si>
  <si>
    <t>C156</t>
    <phoneticPr fontId="1" type="noConversion"/>
  </si>
  <si>
    <t>나6-775</t>
    <phoneticPr fontId="1" type="noConversion"/>
  </si>
  <si>
    <t>최봉연</t>
    <phoneticPr fontId="1" type="noConversion"/>
  </si>
  <si>
    <t>C162</t>
    <phoneticPr fontId="1" type="noConversion"/>
  </si>
  <si>
    <t>나6-405</t>
    <phoneticPr fontId="1" type="noConversion"/>
  </si>
  <si>
    <t>경주지씨</t>
    <phoneticPr fontId="1" type="noConversion"/>
  </si>
  <si>
    <t>C173</t>
    <phoneticPr fontId="1" type="noConversion"/>
  </si>
  <si>
    <t>나6-424</t>
    <phoneticPr fontId="1" type="noConversion"/>
  </si>
  <si>
    <t>이면옥</t>
    <phoneticPr fontId="1" type="noConversion"/>
  </si>
  <si>
    <t>C174</t>
    <phoneticPr fontId="1" type="noConversion"/>
  </si>
  <si>
    <t>나6-421</t>
    <phoneticPr fontId="1" type="noConversion"/>
  </si>
  <si>
    <t>C188</t>
    <phoneticPr fontId="1" type="noConversion"/>
  </si>
  <si>
    <t>나6-466</t>
    <phoneticPr fontId="1" type="noConversion"/>
  </si>
  <si>
    <t>조성운</t>
    <phoneticPr fontId="1" type="noConversion"/>
  </si>
  <si>
    <t>C217</t>
    <phoneticPr fontId="1" type="noConversion"/>
  </si>
  <si>
    <t>나6-408</t>
    <phoneticPr fontId="1" type="noConversion"/>
  </si>
  <si>
    <t>민만기</t>
    <phoneticPr fontId="1" type="noConversion"/>
  </si>
  <si>
    <t>나6-370</t>
    <phoneticPr fontId="1" type="noConversion"/>
  </si>
  <si>
    <t>최음전</t>
    <phoneticPr fontId="1" type="noConversion"/>
  </si>
  <si>
    <t>C244</t>
    <phoneticPr fontId="1" type="noConversion"/>
  </si>
  <si>
    <t>나6-413</t>
    <phoneticPr fontId="1" type="noConversion"/>
  </si>
  <si>
    <t>정구월에자매</t>
    <phoneticPr fontId="1" type="noConversion"/>
  </si>
  <si>
    <t>C272</t>
    <phoneticPr fontId="1" type="noConversion"/>
  </si>
  <si>
    <t>나5-1483</t>
    <phoneticPr fontId="1" type="noConversion"/>
  </si>
  <si>
    <t>권오열</t>
    <phoneticPr fontId="1" type="noConversion"/>
  </si>
  <si>
    <t>C292</t>
    <phoneticPr fontId="1" type="noConversion"/>
  </si>
  <si>
    <t>나5-1498</t>
    <phoneticPr fontId="1" type="noConversion"/>
  </si>
  <si>
    <t>C302</t>
    <phoneticPr fontId="1" type="noConversion"/>
  </si>
  <si>
    <t>나5-725</t>
    <phoneticPr fontId="1" type="noConversion"/>
  </si>
  <si>
    <t>박충원</t>
    <phoneticPr fontId="1" type="noConversion"/>
  </si>
  <si>
    <t>C319</t>
    <phoneticPr fontId="1" type="noConversion"/>
  </si>
  <si>
    <t>나4-1334</t>
    <phoneticPr fontId="1" type="noConversion"/>
  </si>
  <si>
    <t>김경추</t>
    <phoneticPr fontId="1" type="noConversion"/>
  </si>
  <si>
    <t>김간난</t>
    <phoneticPr fontId="1" type="noConversion"/>
  </si>
  <si>
    <t>C340</t>
    <phoneticPr fontId="1" type="noConversion"/>
  </si>
  <si>
    <t>나4-1036</t>
    <phoneticPr fontId="1" type="noConversion"/>
  </si>
  <si>
    <t>서기동,김득순</t>
    <phoneticPr fontId="1" type="noConversion"/>
  </si>
  <si>
    <t>나4-993</t>
    <phoneticPr fontId="1" type="noConversion"/>
  </si>
  <si>
    <t>문태홍</t>
    <phoneticPr fontId="1" type="noConversion"/>
  </si>
  <si>
    <t>C370</t>
    <phoneticPr fontId="1" type="noConversion"/>
  </si>
  <si>
    <t>나6-512</t>
    <phoneticPr fontId="1" type="noConversion"/>
  </si>
  <si>
    <t>나성억</t>
    <phoneticPr fontId="1" type="noConversion"/>
  </si>
  <si>
    <t>나3-838</t>
    <phoneticPr fontId="1" type="noConversion"/>
  </si>
  <si>
    <t>송문섭</t>
    <phoneticPr fontId="1" type="noConversion"/>
  </si>
  <si>
    <t>홍성후</t>
    <phoneticPr fontId="1" type="noConversion"/>
  </si>
  <si>
    <t>이수덕</t>
    <phoneticPr fontId="1" type="noConversion"/>
  </si>
  <si>
    <t>여철수</t>
    <phoneticPr fontId="1" type="noConversion"/>
  </si>
  <si>
    <t>진원박씨</t>
    <phoneticPr fontId="1" type="noConversion"/>
  </si>
  <si>
    <t>임상진</t>
    <phoneticPr fontId="1" type="noConversion"/>
  </si>
  <si>
    <t>원의준
진주하씨</t>
    <phoneticPr fontId="1" type="noConversion"/>
  </si>
  <si>
    <t>이충헌
김옥순</t>
    <phoneticPr fontId="1" type="noConversion"/>
  </si>
  <si>
    <t>장용예</t>
    <phoneticPr fontId="1" type="noConversion"/>
  </si>
  <si>
    <t>오성환</t>
    <phoneticPr fontId="1" type="noConversion"/>
  </si>
  <si>
    <t>오수용</t>
    <phoneticPr fontId="1" type="noConversion"/>
  </si>
  <si>
    <t>김상곤</t>
    <phoneticPr fontId="1" type="noConversion"/>
  </si>
  <si>
    <t>이석봉</t>
    <phoneticPr fontId="1" type="noConversion"/>
  </si>
  <si>
    <t>유순분</t>
    <phoneticPr fontId="1" type="noConversion"/>
  </si>
  <si>
    <t>유제옥
창원황씨</t>
    <phoneticPr fontId="1" type="noConversion"/>
  </si>
  <si>
    <t>나3-689,3-688</t>
    <phoneticPr fontId="1" type="noConversion"/>
  </si>
  <si>
    <t>안승규</t>
    <phoneticPr fontId="1" type="noConversion"/>
  </si>
  <si>
    <t>나4-849</t>
    <phoneticPr fontId="1" type="noConversion"/>
  </si>
  <si>
    <t>이권협</t>
    <phoneticPr fontId="1" type="noConversion"/>
  </si>
  <si>
    <t>나4-952</t>
    <phoneticPr fontId="1" type="noConversion"/>
  </si>
  <si>
    <t>나주노씨</t>
    <phoneticPr fontId="1" type="noConversion"/>
  </si>
  <si>
    <t>나4-703</t>
    <phoneticPr fontId="1" type="noConversion"/>
  </si>
  <si>
    <t>조종구</t>
    <phoneticPr fontId="1" type="noConversion"/>
  </si>
  <si>
    <t>나7-164</t>
    <phoneticPr fontId="1" type="noConversion"/>
  </si>
  <si>
    <t>나4-713</t>
    <phoneticPr fontId="1" type="noConversion"/>
  </si>
  <si>
    <t>나5-200</t>
    <phoneticPr fontId="1" type="noConversion"/>
  </si>
  <si>
    <t>주소</t>
    <phoneticPr fontId="2" type="noConversion"/>
  </si>
  <si>
    <t>정경수</t>
  </si>
  <si>
    <t xml:space="preserve">인천광역시 남동구 매소홀로 1103 현대모닝사이드아파트 306-1206 </t>
  </si>
  <si>
    <t>이학영(이규철)</t>
  </si>
  <si>
    <t>엄영숙</t>
  </si>
  <si>
    <t>나현조</t>
  </si>
  <si>
    <t>유국형</t>
  </si>
  <si>
    <t>이인철</t>
  </si>
  <si>
    <t>권기봉</t>
  </si>
  <si>
    <t>황배영</t>
  </si>
  <si>
    <t>박성개</t>
  </si>
  <si>
    <t>최병례</t>
  </si>
  <si>
    <t>정동훈</t>
  </si>
  <si>
    <t>이완섭</t>
  </si>
  <si>
    <t>김덕의</t>
  </si>
  <si>
    <t>김영천</t>
  </si>
  <si>
    <t>정인옥(사위)</t>
  </si>
  <si>
    <t>김창일</t>
  </si>
  <si>
    <t>나두철</t>
  </si>
  <si>
    <t>손용덕</t>
  </si>
  <si>
    <t>박재일</t>
  </si>
  <si>
    <t>정향님</t>
  </si>
  <si>
    <t>장순덕</t>
  </si>
  <si>
    <t>윤광진</t>
  </si>
  <si>
    <t>신동희</t>
  </si>
  <si>
    <t>송봉근</t>
  </si>
  <si>
    <t>김성봉</t>
  </si>
  <si>
    <t>정영선</t>
  </si>
  <si>
    <t>유정애</t>
  </si>
  <si>
    <t>김평중</t>
  </si>
  <si>
    <t>김성환</t>
  </si>
  <si>
    <t>심차장</t>
  </si>
  <si>
    <t>최익수</t>
  </si>
  <si>
    <t>이영수</t>
  </si>
  <si>
    <t>이혜수</t>
  </si>
  <si>
    <t>정윤창</t>
  </si>
  <si>
    <t>최안회</t>
  </si>
  <si>
    <t>서용대</t>
  </si>
  <si>
    <t>전임</t>
  </si>
  <si>
    <t>이근남</t>
  </si>
  <si>
    <t>강진모</t>
  </si>
  <si>
    <t>김석기(김용기)</t>
  </si>
  <si>
    <t>봉길종</t>
  </si>
  <si>
    <t>김현</t>
  </si>
  <si>
    <t>박정규</t>
  </si>
  <si>
    <t>최병열</t>
  </si>
  <si>
    <t>박광식</t>
  </si>
  <si>
    <t>조종학</t>
  </si>
  <si>
    <t>김근성</t>
  </si>
  <si>
    <t>김명환</t>
  </si>
  <si>
    <t>박순애</t>
  </si>
  <si>
    <t xml:space="preserve">서울특별시 강동구 양재대로143길 30 (명일동, 럭셔리빌) </t>
  </si>
  <si>
    <t>민승권</t>
  </si>
  <si>
    <t>박춘옥</t>
  </si>
  <si>
    <t>홍의춘</t>
  </si>
  <si>
    <t>이광호</t>
  </si>
  <si>
    <t>강석진</t>
  </si>
  <si>
    <t>이종인</t>
  </si>
  <si>
    <t>조순이</t>
  </si>
  <si>
    <t>정학모</t>
  </si>
  <si>
    <t>박산국</t>
  </si>
  <si>
    <t>유재근</t>
  </si>
  <si>
    <t>민경철</t>
  </si>
  <si>
    <t>김경철</t>
  </si>
  <si>
    <t>박정훈</t>
  </si>
  <si>
    <t>박흔규</t>
  </si>
  <si>
    <t>양석훈</t>
  </si>
  <si>
    <t>정재호</t>
  </si>
  <si>
    <t>마윤수</t>
  </si>
  <si>
    <t>권혁찬</t>
  </si>
  <si>
    <t>김동국(김용기)</t>
  </si>
  <si>
    <t>박순자</t>
  </si>
  <si>
    <t>최영섭</t>
  </si>
  <si>
    <t>김병주</t>
  </si>
  <si>
    <t>김규식</t>
  </si>
  <si>
    <t>박도원</t>
  </si>
  <si>
    <t>주광순</t>
  </si>
  <si>
    <t>김유신</t>
  </si>
  <si>
    <t>안광현</t>
  </si>
  <si>
    <t>오인태(오정인)</t>
  </si>
  <si>
    <t>서상익</t>
  </si>
  <si>
    <t>김무정</t>
  </si>
  <si>
    <t>최철</t>
  </si>
  <si>
    <t>장우순</t>
  </si>
  <si>
    <t>박성남</t>
  </si>
  <si>
    <t>공호준</t>
  </si>
  <si>
    <t>서정은</t>
  </si>
  <si>
    <t>김상일</t>
  </si>
  <si>
    <t>박경준</t>
  </si>
  <si>
    <t>정행렬</t>
  </si>
  <si>
    <t>조동현</t>
  </si>
  <si>
    <t>이호남</t>
  </si>
  <si>
    <t>임기호</t>
  </si>
  <si>
    <t>안세호</t>
  </si>
  <si>
    <t>인천광역시 남구 남주길 122번길 4</t>
  </si>
  <si>
    <t>진영환</t>
  </si>
  <si>
    <t>최동열</t>
  </si>
  <si>
    <t>이수철</t>
  </si>
  <si>
    <t>인천 부평구 주부토로 32, 35호(부평동 대원고시원)</t>
  </si>
  <si>
    <t>유신일</t>
  </si>
  <si>
    <t>홍성열</t>
  </si>
  <si>
    <t>오창환</t>
  </si>
  <si>
    <t>김정복</t>
  </si>
  <si>
    <t>신인현</t>
  </si>
  <si>
    <t>김영안</t>
  </si>
  <si>
    <t>고호성</t>
  </si>
  <si>
    <t>최재청</t>
  </si>
  <si>
    <t>우종식</t>
  </si>
  <si>
    <t>신경숙</t>
  </si>
  <si>
    <t>김기수</t>
  </si>
  <si>
    <t>오명석</t>
  </si>
  <si>
    <t>이승호</t>
  </si>
  <si>
    <t>장명숙</t>
  </si>
  <si>
    <t>유창열</t>
  </si>
  <si>
    <t>강기운</t>
  </si>
  <si>
    <t>김철수</t>
  </si>
  <si>
    <t>윤병환</t>
  </si>
  <si>
    <t>원종일</t>
  </si>
  <si>
    <t>안영돈</t>
  </si>
  <si>
    <t>이완영</t>
  </si>
  <si>
    <t>오세철</t>
  </si>
  <si>
    <t>김상표</t>
  </si>
  <si>
    <t>김승욱</t>
  </si>
  <si>
    <t>오복은</t>
  </si>
  <si>
    <t>유일영</t>
  </si>
  <si>
    <t>이순애</t>
  </si>
  <si>
    <t>조덕관</t>
  </si>
  <si>
    <t>원인천</t>
  </si>
  <si>
    <t>김형주</t>
  </si>
  <si>
    <t>조석래</t>
  </si>
  <si>
    <t>여만구</t>
  </si>
  <si>
    <t>김태환</t>
  </si>
  <si>
    <t>송기창</t>
  </si>
  <si>
    <t>강성은</t>
  </si>
  <si>
    <t>서울특별시 강동구 고덕로 131 (암사동, 강동 롯데캐슬퍼스트아파트) 126동 2802호</t>
  </si>
  <si>
    <t>남재현</t>
  </si>
  <si>
    <t>인천 부평구 동수로 165, 보상당한의원 4층</t>
  </si>
  <si>
    <t>현광수</t>
  </si>
  <si>
    <t>성천모</t>
  </si>
  <si>
    <t>지철호</t>
  </si>
  <si>
    <t>이지훈</t>
  </si>
  <si>
    <t>임미영</t>
  </si>
  <si>
    <t>김직영</t>
  </si>
  <si>
    <t>제주고씨</t>
    <phoneticPr fontId="2" type="noConversion"/>
  </si>
  <si>
    <t>안동김씨</t>
    <phoneticPr fontId="1" type="noConversion"/>
  </si>
  <si>
    <t>박용구
해주최씨</t>
    <phoneticPr fontId="1" type="noConversion"/>
  </si>
  <si>
    <t>장대현</t>
    <phoneticPr fontId="2" type="noConversion"/>
  </si>
  <si>
    <t>윤정식</t>
    <phoneticPr fontId="2" type="noConversion"/>
  </si>
  <si>
    <t>박종진</t>
    <phoneticPr fontId="2" type="noConversion"/>
  </si>
  <si>
    <t>인천 남동구 구월동 1162-31 서원빌라 2-B02</t>
    <phoneticPr fontId="2" type="noConversion"/>
  </si>
  <si>
    <t>오남철</t>
    <phoneticPr fontId="2" type="noConversion"/>
  </si>
  <si>
    <t>박상순</t>
    <phoneticPr fontId="2" type="noConversion"/>
  </si>
  <si>
    <t>최영남</t>
    <phoneticPr fontId="2" type="noConversion"/>
  </si>
  <si>
    <t>정홍주</t>
    <phoneticPr fontId="2" type="noConversion"/>
  </si>
  <si>
    <t>인천 남동구 만수5동 895-47 문일빌라 1-B02호</t>
  </si>
  <si>
    <t>김춘환</t>
    <phoneticPr fontId="2" type="noConversion"/>
  </si>
  <si>
    <t>오광섭</t>
    <phoneticPr fontId="2" type="noConversion"/>
  </si>
  <si>
    <t>오세광</t>
    <phoneticPr fontId="2" type="noConversion"/>
  </si>
  <si>
    <t>김건제</t>
    <phoneticPr fontId="2" type="noConversion"/>
  </si>
  <si>
    <t>최성종(최철)</t>
    <phoneticPr fontId="2" type="noConversion"/>
  </si>
  <si>
    <t>이은섭</t>
    <phoneticPr fontId="2" type="noConversion"/>
  </si>
  <si>
    <t>조동현</t>
    <phoneticPr fontId="2" type="noConversion"/>
  </si>
  <si>
    <t>백은기</t>
    <phoneticPr fontId="2" type="noConversion"/>
  </si>
  <si>
    <t>인천 서구 율도로 111번지 10</t>
    <phoneticPr fontId="2" type="noConversion"/>
  </si>
  <si>
    <t>노응규</t>
    <phoneticPr fontId="2" type="noConversion"/>
  </si>
  <si>
    <t>김종화</t>
    <phoneticPr fontId="2" type="noConversion"/>
  </si>
  <si>
    <t>경기도 부천시 신흥로393번길 19 (내동)  12/3 태양주택 다-204호</t>
    <phoneticPr fontId="2" type="noConversion"/>
  </si>
  <si>
    <t>이호한</t>
    <phoneticPr fontId="2" type="noConversion"/>
  </si>
  <si>
    <t>박봉희(박애심)</t>
    <phoneticPr fontId="2" type="noConversion"/>
  </si>
  <si>
    <t>권오택</t>
    <phoneticPr fontId="2" type="noConversion"/>
  </si>
  <si>
    <t>김승현</t>
    <phoneticPr fontId="2" type="noConversion"/>
  </si>
  <si>
    <t xml:space="preserve">서울 동대문구 망우로 137 </t>
    <phoneticPr fontId="2" type="noConversion"/>
  </si>
  <si>
    <t>인천광역시 동구 송화로37번길 17(화평동, 보배맨션) 101</t>
    <phoneticPr fontId="2" type="noConversion"/>
  </si>
  <si>
    <t>최우현(최복순)</t>
  </si>
  <si>
    <t>인천광역시 부평구 수변로 334 ,311동 1403호(삼산동, 신성미소지움아파트)</t>
  </si>
  <si>
    <t>인천광역시 서구 새오개로 4(석남동, 대명아파트) 101-108</t>
  </si>
  <si>
    <t xml:space="preserve">인천광역시 부평구 안남로16번길 7(부평동) </t>
  </si>
  <si>
    <t>서울특별시 강남구 삼성로69길 43-4 (대치동) 301호</t>
  </si>
  <si>
    <t>인천광역시 부평구 안남로 272(청천동, 부평1차 금호타운) 307-1603</t>
  </si>
  <si>
    <t>김종대(김종철)</t>
  </si>
  <si>
    <t>인천광역시 남구 신기길16번길 23-7(주안동, 새천년빌라) 가동 301호</t>
  </si>
  <si>
    <t>표천창</t>
  </si>
  <si>
    <t>인천광역시 동구 샛골로171번길 36-4</t>
  </si>
  <si>
    <t>인천광역시 남동구 구월말로86번길 11-3(만수동, 문일스카이맨션) 1-B02호</t>
  </si>
  <si>
    <t>인천광역시 남구 수봉로 80-71(숭의동)</t>
  </si>
  <si>
    <t>황인태</t>
  </si>
  <si>
    <t xml:space="preserve">인천광역시 중구 축항대로86번길 47(항동7가, 라이프비취맨션아파트), 6동 303호 </t>
  </si>
  <si>
    <t>변석진</t>
  </si>
  <si>
    <t>인천광역시 연수구 청량로199번길 29(옥련동, 한국아파트)  104-2004</t>
  </si>
  <si>
    <t>전경환</t>
  </si>
  <si>
    <t>인천광역시 남동구 오봉로 33 주공그린빌2단지아파트  202동 1404호</t>
  </si>
  <si>
    <t>임근영(임근수)</t>
  </si>
  <si>
    <t>인천광역시 남구 인주대로365번길 17 광우아파트  가동 104호</t>
  </si>
  <si>
    <t>인천 부평구  수변로19번길 99 덕성빌라 6-201</t>
  </si>
  <si>
    <t>인천광역시 동구 화수로79번길 13 화원빌라  A동 301호(화수동, 화원빌라3차)</t>
  </si>
  <si>
    <t>최준남</t>
  </si>
  <si>
    <t>인천광역시 남동구 에코중앙로156번길 5-6(논현동) 4층</t>
  </si>
  <si>
    <t>장희곤(장인기)</t>
  </si>
  <si>
    <t>서울특별시 송파구 양산로4길 16(거여동, 거여5단지아파트) 501동 1001호</t>
  </si>
  <si>
    <t>경기도 광주시 오포읍 머루숯길 49-4 힐링타운 107동 302호</t>
  </si>
  <si>
    <t>문장혁</t>
  </si>
  <si>
    <t>경기도 오산시 은여울로 39-16</t>
  </si>
  <si>
    <t>유영환</t>
  </si>
  <si>
    <t>인천광역시 동구 화도진로25번길 9(송현동)</t>
  </si>
  <si>
    <t xml:space="preserve">인천광역시 연수구 능허대로79번길 30,111동 1606호(옥련동, 럭키송도아파트) </t>
  </si>
  <si>
    <t>정배근정재호(정배근의 자)</t>
    <phoneticPr fontId="2" type="noConversion"/>
  </si>
  <si>
    <t>김정길</t>
  </si>
  <si>
    <t xml:space="preserve">서울특별시 용산구 보광로7길 45-15(보광동) </t>
  </si>
  <si>
    <t>이동경(이동평)</t>
  </si>
  <si>
    <t>인천광역시 남동구 담방서로17번길 21 (이삭아파트) 120-1803호</t>
  </si>
  <si>
    <t>인천광역시 남동구 간석로41번길 10-27 (간석동, 주신주택)  B동 202호</t>
  </si>
  <si>
    <t>이옥회</t>
  </si>
  <si>
    <t xml:space="preserve">인천광역시 남동구 인하로511번길 10-5(구월동) </t>
  </si>
  <si>
    <t>서울특별시 강동구 천중로 253(길동, 신동아아파트) 32동 602호</t>
  </si>
  <si>
    <t>인천광역시 동구 송향로 25 송림휴먼시아@ 111-902</t>
    <phoneticPr fontId="2" type="noConversion"/>
  </si>
  <si>
    <t xml:space="preserve">인천광역시 남구 석정로126번길 23 한화 꿈에그린 아파트  107동 1003호 </t>
    <phoneticPr fontId="2" type="noConversion"/>
  </si>
  <si>
    <t>경기도 화성시 병점3로 53 신한에스빌1단지 109/906</t>
    <phoneticPr fontId="2" type="noConversion"/>
  </si>
  <si>
    <t>인천 남구 경인북길 399, 202호(도화동, 중앙하이츠)</t>
    <phoneticPr fontId="2" type="noConversion"/>
  </si>
  <si>
    <t xml:space="preserve">인천 남구 인주대로251번길 76-36 </t>
    <phoneticPr fontId="2" type="noConversion"/>
  </si>
  <si>
    <t>인천 남동구 경원대로 962 신원아침도시 202동 306호</t>
    <phoneticPr fontId="2" type="noConversion"/>
  </si>
  <si>
    <t>오금교(김문영)</t>
    <phoneticPr fontId="2" type="noConversion"/>
  </si>
  <si>
    <t>김지순(김산)</t>
    <phoneticPr fontId="2" type="noConversion"/>
  </si>
  <si>
    <t>인천광역시 서구 면개포로 17</t>
    <phoneticPr fontId="2" type="noConversion"/>
  </si>
  <si>
    <t>인천 부평구 주부토로 32, 35호(부평동 대원고시원)</t>
    <phoneticPr fontId="2" type="noConversion"/>
  </si>
  <si>
    <t>인천광역시 계양구 봉오대로512번길 3, B03호(효성동, 동일빌라)</t>
    <phoneticPr fontId="2" type="noConversion"/>
  </si>
  <si>
    <t>인천광역시 중구 도산로21번길 23 백운빌라 402호</t>
    <phoneticPr fontId="2" type="noConversion"/>
  </si>
  <si>
    <t>인천광역시 서구 검단로487번안길 11-14 동남2차 102/1406</t>
    <phoneticPr fontId="2" type="noConversion"/>
  </si>
  <si>
    <t>인천광역시 남구 소성로 240 (학익동, 영남아파트)  1동 308호</t>
    <phoneticPr fontId="2" type="noConversion"/>
  </si>
  <si>
    <t>박진수</t>
    <phoneticPr fontId="2" type="noConversion"/>
  </si>
  <si>
    <t>나5-1677</t>
    <phoneticPr fontId="2" type="noConversion"/>
  </si>
  <si>
    <t>이서형</t>
    <phoneticPr fontId="2" type="noConversion"/>
  </si>
  <si>
    <t>인천광역시 남동구 석정로579번길 19</t>
    <phoneticPr fontId="2" type="noConversion"/>
  </si>
  <si>
    <t>유영숙</t>
    <phoneticPr fontId="2" type="noConversion"/>
  </si>
  <si>
    <t>인천광역시 부평구 화랑로47번길 60-6(산곡동, 화랑맨숀) 나동 102호</t>
    <phoneticPr fontId="2" type="noConversion"/>
  </si>
  <si>
    <t>이순예(이재순)</t>
    <phoneticPr fontId="2" type="noConversion"/>
  </si>
  <si>
    <t>성락신</t>
    <phoneticPr fontId="1" type="noConversion"/>
  </si>
  <si>
    <t xml:space="preserve">인천광역시 중구 제물량로 296-1(북성동2가) </t>
    <phoneticPr fontId="2" type="noConversion"/>
  </si>
  <si>
    <t>장윤석 분묘 연고자</t>
    <phoneticPr fontId="2" type="noConversion"/>
  </si>
  <si>
    <t>경기도 안양시 동안구 관평로 333(관양동, 현대아파트)  7-105호</t>
    <phoneticPr fontId="2" type="noConversion"/>
  </si>
  <si>
    <t>김영미</t>
    <phoneticPr fontId="2" type="noConversion"/>
  </si>
  <si>
    <t>나5-1526</t>
    <phoneticPr fontId="1" type="noConversion"/>
  </si>
  <si>
    <t>경기도 시흥시 금오로 336(과림동) 경인종합수지</t>
    <phoneticPr fontId="2" type="noConversion"/>
  </si>
  <si>
    <t>최대식</t>
    <phoneticPr fontId="2" type="noConversion"/>
  </si>
  <si>
    <t>공편식</t>
    <phoneticPr fontId="2" type="noConversion"/>
  </si>
  <si>
    <t>인천광역시 연수구 벚꽃로 142번길 12(연수동) 201호</t>
    <phoneticPr fontId="2" type="noConversion"/>
  </si>
  <si>
    <t>김차진</t>
    <phoneticPr fontId="2" type="noConversion"/>
  </si>
  <si>
    <t>인천광역시 남구 인하로367번길 24-1</t>
    <phoneticPr fontId="2" type="noConversion"/>
  </si>
  <si>
    <t>경기도 시흥시 시청로 71 (장현동, 청구아파트) 503동 1902호</t>
    <phoneticPr fontId="2" type="noConversion"/>
  </si>
  <si>
    <t>인천광역시 서구 경서로56번길 7-8 (경서동, 제우스빌)  201호</t>
    <phoneticPr fontId="2" type="noConversion"/>
  </si>
  <si>
    <t>인천광역시 서구 원적로17번길 28(가좌동, 이화아파트) 504호</t>
    <phoneticPr fontId="2" type="noConversion"/>
  </si>
  <si>
    <t>인천광역시 남동구 독곡로48번길 9 서해그랑블 104호 201호</t>
    <phoneticPr fontId="2" type="noConversion"/>
  </si>
  <si>
    <t>인천광역시 부평구 경원대로 1184번길 32-1</t>
    <phoneticPr fontId="2" type="noConversion"/>
  </si>
  <si>
    <t>인천광역시 남구 한나루로515번길 18 그랜드캐슬 403호</t>
    <phoneticPr fontId="2" type="noConversion"/>
  </si>
  <si>
    <t>인천광역시 부평구 충선로 137 (부개동, 금화테크빌) D동 302호</t>
    <phoneticPr fontId="2" type="noConversion"/>
  </si>
  <si>
    <t>인천광역시 남구 인주대로 128번길  42-1</t>
    <phoneticPr fontId="2" type="noConversion"/>
  </si>
  <si>
    <t>인천광역시 부평구 원적로269번길 55-5 (산곡동, 산곡2차현대아파트)  201동1501호</t>
    <phoneticPr fontId="2" type="noConversion"/>
  </si>
  <si>
    <t>인천광역시 서구 가정로 387 (신현동, 신현이편한세상하늘채)  118동 2204호</t>
    <phoneticPr fontId="2" type="noConversion"/>
  </si>
  <si>
    <t>인천광역시 연수구 원인재로 222 연수2차@ 101동 604호</t>
    <phoneticPr fontId="2" type="noConversion"/>
  </si>
  <si>
    <t>서울특별시 관악구 관악로 125 서울대입구 삼성아파트  102동 602호</t>
    <phoneticPr fontId="2" type="noConversion"/>
  </si>
  <si>
    <t>김순섭</t>
    <phoneticPr fontId="2" type="noConversion"/>
  </si>
  <si>
    <t>경기도 안양시 동안구 시민대로 194(호개동) 7층 흥국생명 평촌지점</t>
    <phoneticPr fontId="2" type="noConversion"/>
  </si>
  <si>
    <t>서울특별시 마포구 서강로11길 35  (창전동)  203호</t>
    <phoneticPr fontId="2" type="noConversion"/>
  </si>
  <si>
    <t>인천광역시 남구 구월로8번길 18-3 태창빌라 1-802</t>
    <phoneticPr fontId="2" type="noConversion"/>
  </si>
  <si>
    <t>서울특별시 강남구 삼성로69길 ,43-4(대치동)  301호</t>
    <phoneticPr fontId="2" type="noConversion"/>
  </si>
  <si>
    <t>인천광역시 남구 한나루로527번길 14</t>
    <phoneticPr fontId="2" type="noConversion"/>
  </si>
  <si>
    <t xml:space="preserve">인천광역시 서구 크리스탈로74번길 26 청라더샵레이크파크 452-3502 </t>
    <phoneticPr fontId="2" type="noConversion"/>
  </si>
  <si>
    <t>인천광역시 서구 완정로228번길 12-13 하나아파트 3동 101호</t>
    <phoneticPr fontId="2" type="noConversion"/>
  </si>
  <si>
    <t>인천광역시 연수구 청능대로 38 태평2차@ 101동 1609호</t>
    <phoneticPr fontId="2" type="noConversion"/>
  </si>
  <si>
    <t>인천광역시 남동구 하촌로70번길 28 202호</t>
    <phoneticPr fontId="2" type="noConversion"/>
  </si>
  <si>
    <t>인천 남구 경원대로875번길 21</t>
    <phoneticPr fontId="2" type="noConversion"/>
  </si>
  <si>
    <t>인천광역시 동구 석수로 22(화수동, 화수상가아파트) A 210</t>
    <phoneticPr fontId="2" type="noConversion"/>
  </si>
  <si>
    <t>인천광역시 부평구 부흥로243번길 39</t>
    <phoneticPr fontId="2" type="noConversion"/>
  </si>
  <si>
    <t>경기도 용인시 수지구 성복2로 86 LG빌리지 102-804호</t>
    <phoneticPr fontId="2" type="noConversion"/>
  </si>
  <si>
    <t>경기도 부천시 원미구 부천로29번길 35</t>
    <phoneticPr fontId="2" type="noConversion"/>
  </si>
  <si>
    <t>경기도 고양시 일산동구 강촌로 114 백송풍림@ 512-701호</t>
    <phoneticPr fontId="2" type="noConversion"/>
  </si>
  <si>
    <t>인천광역시 남동구 덕골로 98-23</t>
    <phoneticPr fontId="2" type="noConversion"/>
  </si>
  <si>
    <t>인천광역시 연수구 먼우금로83번길 49(동춘동, 대림3차아파트) 305-108</t>
    <phoneticPr fontId="2" type="noConversion"/>
  </si>
  <si>
    <t>인천광역시 부평구 길주남로 97-2, 301호(부평동)</t>
    <phoneticPr fontId="2" type="noConversion"/>
  </si>
  <si>
    <t>인천광역시 연수구 독배로 58 옥련현대아이파크2차아파트 207동-1803호</t>
    <phoneticPr fontId="2" type="noConversion"/>
  </si>
  <si>
    <t>인천광역시 연수구 원인재로 237 대우1차a 106-903</t>
    <phoneticPr fontId="2" type="noConversion"/>
  </si>
  <si>
    <t>인천시 계양구 봉오대로 463번길 17, 105/606(효성동, 경남아파트)</t>
    <phoneticPr fontId="2" type="noConversion"/>
  </si>
  <si>
    <t xml:space="preserve">인천광역시 동구 화수안로10번길 11-2(화수동) </t>
    <phoneticPr fontId="2" type="noConversion"/>
  </si>
  <si>
    <t>인천광역시 남동구 용천로 194-12 현대빌라 1-301호</t>
    <phoneticPr fontId="2" type="noConversion"/>
  </si>
  <si>
    <t>경기도 고양시 일산서구 산현로132번길 8(일산동, 대하빌라) 5-102</t>
    <phoneticPr fontId="2" type="noConversion"/>
  </si>
  <si>
    <t>경기도 부천시 소사구 성주로 66 동신아파트 3-801</t>
    <phoneticPr fontId="2" type="noConversion"/>
  </si>
  <si>
    <t>인천광역시 동구 송림로 157번길 6</t>
    <phoneticPr fontId="2" type="noConversion"/>
  </si>
  <si>
    <t>인천광역시 남구 미추홀대로 545</t>
    <phoneticPr fontId="2" type="noConversion"/>
  </si>
  <si>
    <t>인천광역시 중구 축항대로86번길 47(항동7가, 라이프비취맨션아파트) 3-1209</t>
    <phoneticPr fontId="2" type="noConversion"/>
  </si>
  <si>
    <t>인천광역시 남동구 담방서로17번길 21 이삭아파트 201-703</t>
    <phoneticPr fontId="2" type="noConversion"/>
  </si>
  <si>
    <t>경기도 안산시 상록구 도매시장로2길 51-1 (이동, 크라운빌) B동 402호</t>
    <phoneticPr fontId="2" type="noConversion"/>
  </si>
  <si>
    <t>인천광역시 연수구 원인재로 14 무지개@ 101/1102호</t>
    <phoneticPr fontId="2" type="noConversion"/>
  </si>
  <si>
    <t>인천광역시 남구 한나루로478번길 19</t>
    <phoneticPr fontId="2" type="noConversion"/>
  </si>
  <si>
    <t>경상남도 사천시 사천읍 구암두문로 254-9 (원광 이안애 아파트) 105-305</t>
    <phoneticPr fontId="2" type="noConversion"/>
  </si>
  <si>
    <t>인천광역시 서구 가정로262번길 23 천지인아파트 102/501</t>
    <phoneticPr fontId="2" type="noConversion"/>
  </si>
  <si>
    <t>서울특별시 강동구 상암로12길 13 천호삼익아파트 101/809</t>
    <phoneticPr fontId="2" type="noConversion"/>
  </si>
  <si>
    <t>인천광역시 남구 인하로236번길 21</t>
    <phoneticPr fontId="2" type="noConversion"/>
  </si>
  <si>
    <t>인천광역시 남동구 인주대로662번길 32 팬더아파트 8/405</t>
    <phoneticPr fontId="2" type="noConversion"/>
  </si>
  <si>
    <t>인천광역시 남구 주승로 51(주안동, 우진아파트)  6-301호</t>
    <phoneticPr fontId="2" type="noConversion"/>
  </si>
  <si>
    <t>인천광역시 남동구 구월로 45-8</t>
    <phoneticPr fontId="2" type="noConversion"/>
  </si>
  <si>
    <t>인천광역시 연수구 한나루로105번길 68(옥련동, 현대4차아파트) 407-1303</t>
    <phoneticPr fontId="2" type="noConversion"/>
  </si>
  <si>
    <t>인천광역시 연수구 비류대로303번길 37-1 (청학동)  청성빌라 2/201</t>
    <phoneticPr fontId="2" type="noConversion"/>
  </si>
  <si>
    <t>인천광역시 연수구 먼우금로63번길 13 아주아파트 5/404</t>
    <phoneticPr fontId="2" type="noConversion"/>
  </si>
  <si>
    <t>서울특별시 도봉구 방학로11길 10 꿈에그린한화아파트 102/805</t>
    <phoneticPr fontId="2" type="noConversion"/>
  </si>
  <si>
    <t>인천광역시 계양구 봉오대로744번길 7 뉴서울1차아파트 1/508</t>
    <phoneticPr fontId="2" type="noConversion"/>
  </si>
  <si>
    <t>인천광역시 남구 경인로 203-12 동아아파트 3/604</t>
    <phoneticPr fontId="2" type="noConversion"/>
  </si>
  <si>
    <t>인천광역시 남구 재넘이길 19번길 37</t>
    <phoneticPr fontId="2" type="noConversion"/>
  </si>
  <si>
    <t>인천광역시 남구 미추로19번길 29 (숭의동, 삼성하이츠)  202호</t>
    <phoneticPr fontId="2" type="noConversion"/>
  </si>
  <si>
    <t>인천광역시 서구 가석로 112-1(가좌동, 한창빌라) 10-101</t>
    <phoneticPr fontId="2" type="noConversion"/>
  </si>
  <si>
    <t>인천광역시 연수구 센트럴로 232 더샵센트럴파크1차 102/1505</t>
    <phoneticPr fontId="2" type="noConversion"/>
  </si>
  <si>
    <t>인천광역시 남동구 석촌로20번길 31 우신아파트 302호</t>
    <phoneticPr fontId="2" type="noConversion"/>
  </si>
  <si>
    <t>인천광역시 서구 도요지로227번길 3-2 4층(검암동)</t>
    <phoneticPr fontId="2" type="noConversion"/>
  </si>
  <si>
    <t>인천광역시 부평구 광장로30번길 18</t>
    <phoneticPr fontId="2" type="noConversion"/>
  </si>
  <si>
    <t>인천광역시 계양구 당미2길 25, B동 502호(동양동, 금득하이빌)</t>
    <phoneticPr fontId="2" type="noConversion"/>
  </si>
  <si>
    <t>서울특별시 강북구 한천로143길 6-5</t>
    <phoneticPr fontId="2" type="noConversion"/>
  </si>
  <si>
    <t>인천광역시 남동구 간석로 99-1, 5동 301호(간석동, 서진빌라)</t>
    <phoneticPr fontId="2" type="noConversion"/>
  </si>
  <si>
    <t xml:space="preserve"> 서울특별시 강서구 강서로 348  (내발산동, 우장산힐스테이트아파트)   136동 1201호</t>
    <phoneticPr fontId="2" type="noConversion"/>
  </si>
  <si>
    <t>인천광역시 남동구 구월로 192 구월힐스테이트/롯데캐슬골드  현대 힐스테이트 1208 202호</t>
    <phoneticPr fontId="2" type="noConversion"/>
  </si>
  <si>
    <t xml:space="preserve">인천광역시 중구 인중로42번길 12(선화동) </t>
    <phoneticPr fontId="2" type="noConversion"/>
  </si>
  <si>
    <t xml:space="preserve">인천광역시 서구 율도로111번길 27-2(가정동, 한신빌라)  16-207   </t>
    <phoneticPr fontId="2" type="noConversion"/>
  </si>
  <si>
    <t xml:space="preserve">서울 동대문구 휘경로2가길 16-12 </t>
    <phoneticPr fontId="2" type="noConversion"/>
  </si>
  <si>
    <t>경상남도 사천시 사천읍 구암두문로 254-9 (원광 이안애 아파트)  105-305</t>
    <phoneticPr fontId="2" type="noConversion"/>
  </si>
  <si>
    <t>경기도 군포시 수리산로 71 (산본동, 덕유아파트) 872-801</t>
    <phoneticPr fontId="2" type="noConversion"/>
  </si>
  <si>
    <t>인천광역시 남동구 구월말로4번길 19-8 성주빌라 2동 201호</t>
    <phoneticPr fontId="2" type="noConversion"/>
  </si>
  <si>
    <t>인천광역시 서구 원창로239번길 8 (가정동)   지하5호</t>
    <phoneticPr fontId="2" type="noConversion"/>
  </si>
  <si>
    <t>인천광역시 계양구 장제로927번길 15 (병방동, 아주아파트)    6동 504호</t>
    <phoneticPr fontId="2" type="noConversion"/>
  </si>
  <si>
    <t xml:space="preserve">인천광역시 남구 인주대로504번길 56-8(주안동) </t>
    <phoneticPr fontId="2" type="noConversion"/>
  </si>
  <si>
    <t>김성운</t>
    <phoneticPr fontId="2" type="noConversion"/>
  </si>
  <si>
    <t>서울특별시 강서구 강서로47길 108(내발산동, 마곡수명산파크1단지아파트) 112동 309호</t>
    <phoneticPr fontId="2" type="noConversion"/>
  </si>
  <si>
    <t>인천광역시 부평구 부평대로 283 우림라이온스밸리 C-607</t>
    <phoneticPr fontId="2" type="noConversion"/>
  </si>
  <si>
    <t xml:space="preserve">서울 관악구 복은4길 15 </t>
    <phoneticPr fontId="2" type="noConversion"/>
  </si>
  <si>
    <t xml:space="preserve">인천 남구 경인로98번길 20 </t>
    <phoneticPr fontId="2" type="noConversion"/>
  </si>
  <si>
    <t>인천광역시 연수구 독배로 58 (옥련동, 현대2차아파트) 201동1104호</t>
    <phoneticPr fontId="2" type="noConversion"/>
  </si>
  <si>
    <t>인천광역시 동구 화수로 44(화수동, 미륭아파트) 111-305</t>
    <phoneticPr fontId="2" type="noConversion"/>
  </si>
  <si>
    <t>서울시 도봉구 마들로 684-20 서원아파트116-1107</t>
    <phoneticPr fontId="2" type="noConversion"/>
  </si>
  <si>
    <t>경기도 화성시 매송면 매송로360번길 13 (휴먼시아) 102동 1205호</t>
    <phoneticPr fontId="2" type="noConversion"/>
  </si>
  <si>
    <t>인천광역시 남구 경인로 70 (숭의동, 삼오아트)   a동 101동 장승백이부동산</t>
    <phoneticPr fontId="2" type="noConversion"/>
  </si>
  <si>
    <t>인천시 연수구 용담로 14, 102/401(청학동 하나아파트)</t>
    <phoneticPr fontId="2" type="noConversion"/>
  </si>
  <si>
    <t xml:space="preserve"> 인천광역시 연수구 능허대로79번길 30 (옥련동, 럭키송도아파트)    111동 1301호</t>
    <phoneticPr fontId="2" type="noConversion"/>
  </si>
  <si>
    <t xml:space="preserve">경기 남양주시 북한강로525번길 18-7 </t>
    <phoneticPr fontId="2" type="noConversion"/>
  </si>
  <si>
    <t>인천 중구 축항대로 234 (항동7가, 연안아파트)7-110</t>
    <phoneticPr fontId="2" type="noConversion"/>
  </si>
  <si>
    <t>인천광역시 서구 원적로27번길 25 (가좌동, 국흥연립)  A동 106호</t>
    <phoneticPr fontId="2" type="noConversion"/>
  </si>
  <si>
    <t>서울특별시 구로구 구로동로7길 78-1</t>
    <phoneticPr fontId="2" type="noConversion"/>
  </si>
  <si>
    <t>인천광역시 계양구 살라리로12번길 6 프러스캐슬 302호</t>
    <phoneticPr fontId="2" type="noConversion"/>
  </si>
  <si>
    <t>인천광역시 서구 비지니스로28번길 13 (경서동, 청라동문굿모닝힐)  566동 1902호</t>
    <phoneticPr fontId="2" type="noConversion"/>
  </si>
  <si>
    <t xml:space="preserve">서울 영등포구 도신로 229-14 </t>
    <phoneticPr fontId="2" type="noConversion"/>
  </si>
  <si>
    <t xml:space="preserve">경기도 성남시 수정구 수정남로 52번길 23-1. 1층 </t>
    <phoneticPr fontId="2" type="noConversion"/>
  </si>
  <si>
    <t xml:space="preserve">   인천광역시 남동구 구월로157번길 7 (간석동, 다정한마을 서해아파트 ) 102동 407호</t>
    <phoneticPr fontId="2" type="noConversion"/>
  </si>
  <si>
    <t>경기도 김포시 대곶면 대곶로 277-2</t>
    <phoneticPr fontId="2" type="noConversion"/>
  </si>
  <si>
    <t>신도선</t>
    <phoneticPr fontId="2" type="noConversion"/>
  </si>
  <si>
    <t xml:space="preserve">인천 남구 한나루로478번길 19  </t>
    <phoneticPr fontId="2" type="noConversion"/>
  </si>
  <si>
    <t>인천광역시 남구 토금북로 35 (용현동)   3층</t>
    <phoneticPr fontId="2" type="noConversion"/>
  </si>
  <si>
    <t>조동현</t>
    <phoneticPr fontId="2" type="noConversion"/>
  </si>
  <si>
    <t>남구 용정공원로 33 (용현동) 스카이뷰 120-1001호</t>
    <phoneticPr fontId="2" type="noConversion"/>
  </si>
  <si>
    <t>인천광역시 남동구 예술로226번길 30   ,더웰메이드 801호(구월동)</t>
    <phoneticPr fontId="2" type="noConversion"/>
  </si>
  <si>
    <t>인천광역시 남동구 청능대로718번길 7 (논현동, 소래마을풍림아파트)  118동 2002호</t>
    <phoneticPr fontId="2" type="noConversion"/>
  </si>
  <si>
    <t>경기도 고양시 일산서구 강선로 169 (일산동, 후곡마을15단지아파트) 1502/504</t>
    <phoneticPr fontId="2" type="noConversion"/>
  </si>
  <si>
    <t>인천광역시 계양구 장제로927번길 15 (병방동, 아주아파트) 6동504호</t>
    <phoneticPr fontId="2" type="noConversion"/>
  </si>
  <si>
    <t>인천 남동구 백범로294번길16, 208동 1203호(간석동 인천간석LH 2단지)</t>
    <phoneticPr fontId="2" type="noConversion"/>
  </si>
  <si>
    <t>인천광역시 연수구 원인재로 124 (동춘동, 한양1차아파트)1동 307호</t>
    <phoneticPr fontId="2" type="noConversion"/>
  </si>
  <si>
    <t>인천광역시 동구 화수로 44 미륭아파트 101/404</t>
    <phoneticPr fontId="2" type="noConversion"/>
  </si>
  <si>
    <t>인천광역시 부평구 안남로206번길 18 경남4차 407/105</t>
    <phoneticPr fontId="2" type="noConversion"/>
  </si>
  <si>
    <t>인천광역시 동구 송현로 50 솔빛마을주공1차 114/1403</t>
    <phoneticPr fontId="2" type="noConversion"/>
  </si>
  <si>
    <t>경기도 부천시 수도로 210 (도담동)</t>
    <phoneticPr fontId="2" type="noConversion"/>
  </si>
  <si>
    <t>인천광역시 서구 단봉로 12  (왕길동, 유승아파트)  105/1402</t>
    <phoneticPr fontId="2" type="noConversion"/>
  </si>
  <si>
    <t xml:space="preserve">인천광역시 남동구 선수촌로 56,501동 104호 (구월동, 구월아시아드선수촌5단지) </t>
    <phoneticPr fontId="2" type="noConversion"/>
  </si>
  <si>
    <t>인천광역시 서구 오동로 32, 206동 201호(왕길동, 검단자이2단지)</t>
    <phoneticPr fontId="2" type="noConversion"/>
  </si>
  <si>
    <t>인천광역시 남구 수봉로182번길 51</t>
    <phoneticPr fontId="2" type="noConversion"/>
  </si>
  <si>
    <t>경기도 성남시 수정구 수정로187번길 22-1(태평동)</t>
    <phoneticPr fontId="2" type="noConversion"/>
  </si>
  <si>
    <t>인천광역시 동구 염전로 70, D동 301호(송림동, 쉼터빌리지)</t>
    <phoneticPr fontId="2" type="noConversion"/>
  </si>
  <si>
    <t>인천광역시 남동구 구월로 65 현대홈타운 105/402</t>
    <phoneticPr fontId="2" type="noConversion"/>
  </si>
  <si>
    <t>인천광역시 동구 화수로 44(화수동, 미륭아파트)  111-205</t>
    <phoneticPr fontId="2" type="noConversion"/>
  </si>
  <si>
    <t>인천광역시 연수구 신송로82번길 6(송도동, 송도풍림아이원4단지아파트)  403동 1202호</t>
    <phoneticPr fontId="2" type="noConversion"/>
  </si>
  <si>
    <t>경기도 안양시 동안구 경수대로584번길 44(호계동, 예성그린캐슬) 803호</t>
    <phoneticPr fontId="2" type="noConversion"/>
  </si>
  <si>
    <t>서울특별시 강동구 천호대로182길 39, 401호</t>
    <phoneticPr fontId="2" type="noConversion"/>
  </si>
  <si>
    <t>인천광역시 동구 인중로 621 송현1차 2/207</t>
    <phoneticPr fontId="2" type="noConversion"/>
  </si>
  <si>
    <t>인천광역시 남구 독배로434번길 30</t>
    <phoneticPr fontId="2" type="noConversion"/>
  </si>
  <si>
    <t>인천광역시 남동구 논고개로 10 에코메트로12단지아파트  1204동 203호(논현동)</t>
    <phoneticPr fontId="2" type="noConversion"/>
  </si>
  <si>
    <t xml:space="preserve">서울특별시 구로구 신도림로 78, 304-1804 (신도림동, 신도림3차동아아파트) </t>
    <phoneticPr fontId="2" type="noConversion"/>
  </si>
  <si>
    <t xml:space="preserve">서울 영등포구 문래북로 138 고은상가 </t>
    <phoneticPr fontId="2" type="noConversion"/>
  </si>
  <si>
    <t>경기도 김포시 북변1로 16번길 34, 106동 1002호(북변동, 산호아파트)</t>
    <phoneticPr fontId="2" type="noConversion"/>
  </si>
  <si>
    <t>서울특별시 종로구 숭인동1가길 7 (숭인동, 필립하우스) A동 502호</t>
    <phoneticPr fontId="2" type="noConversion"/>
  </si>
  <si>
    <t>인천광역시 남구 한나루로 434번길 18 삼경아파트 나/303</t>
    <phoneticPr fontId="2" type="noConversion"/>
  </si>
  <si>
    <t>인천광역시 남구 독정이로33번길 18-1 15/3</t>
    <phoneticPr fontId="2" type="noConversion"/>
  </si>
  <si>
    <t>인천광역시 남구 숙골로43번길 25-1</t>
    <phoneticPr fontId="2" type="noConversion"/>
  </si>
  <si>
    <t>인천광역시 남구 경인북길 303번길 38</t>
    <phoneticPr fontId="2" type="noConversion"/>
  </si>
  <si>
    <t>인천광역시 서구 완정로65번안길 10 검단1차 대주피오레아파트 106/406</t>
    <phoneticPr fontId="2" type="noConversion"/>
  </si>
  <si>
    <t>경기도 고양시 덕양구 도래울로 16, 608동 201호(도내동, LH원흥도래울마을6단지)</t>
    <phoneticPr fontId="2" type="noConversion"/>
  </si>
  <si>
    <t>경기도 시흥시 매화로 62-12 영진빌라 3/302</t>
    <phoneticPr fontId="2" type="noConversion"/>
  </si>
  <si>
    <t>인천광역시 남구 연송로 21, A동 209호(도화동, 한일연립)</t>
    <phoneticPr fontId="2" type="noConversion"/>
  </si>
  <si>
    <t>경기도 안산시 상록구 해양1로 11 안산푸르지오6차 620/1601</t>
    <phoneticPr fontId="2" type="noConversion"/>
  </si>
  <si>
    <t>인천광역시 계양구 병방시장로 8 (임학동)    3층</t>
    <phoneticPr fontId="2" type="noConversion"/>
  </si>
  <si>
    <t>인천광역시 연수구 청량로46번길 47 삼환아파트 118/504</t>
    <phoneticPr fontId="2" type="noConversion"/>
  </si>
  <si>
    <t>경기도 광주시 초월읍 경충대로 921 (벽산블루밍아파트) 101동 501호</t>
    <phoneticPr fontId="2" type="noConversion"/>
  </si>
  <si>
    <t xml:space="preserve"> 경기도 고양시 덕양구 화신로 311  (화정동, 별빛마을9단지아파트)   918동401호</t>
    <phoneticPr fontId="2" type="noConversion"/>
  </si>
  <si>
    <t>인천광역시 남구 용정공원로 33 (용현동)  sk sky view 120동 1001호</t>
    <phoneticPr fontId="2" type="noConversion"/>
  </si>
  <si>
    <t xml:space="preserve">서울특별시 마포구 방울내로 68-11(망원동, 큰별빌라) </t>
    <phoneticPr fontId="2" type="noConversion"/>
  </si>
  <si>
    <t>인천광역시 부평구 마장로 121 현대3차아파트 304/1103</t>
    <phoneticPr fontId="2" type="noConversion"/>
  </si>
  <si>
    <t>인천광역시 남구 인하로329번길 23 연흥아파트 4/401</t>
    <phoneticPr fontId="2" type="noConversion"/>
  </si>
  <si>
    <t>인천 중구 인중로 34번길 34(도원동)</t>
    <phoneticPr fontId="2" type="noConversion"/>
  </si>
  <si>
    <t>인천광역시 남구 한나루로 550번길 80</t>
    <phoneticPr fontId="2" type="noConversion"/>
  </si>
  <si>
    <t>인천광역시 부평구 아트센터로 80(십정동, 부화빌라)  1-302호</t>
    <phoneticPr fontId="2" type="noConversion"/>
  </si>
  <si>
    <t>인천광역시 남구 낙섬동로 9, 5동 403호(용현동, 금호타운)</t>
    <phoneticPr fontId="2" type="noConversion"/>
  </si>
  <si>
    <t>인천 부평구 부평문화로141번길 32-4</t>
    <phoneticPr fontId="2" type="noConversion"/>
  </si>
  <si>
    <t>인천광역시 남구 매소홀로 340(학익동, 학익동풍림아이원아파트)  102/1003</t>
    <phoneticPr fontId="2" type="noConversion"/>
  </si>
  <si>
    <t>경기도 성남시 분당구 성남대로 772번길 7</t>
    <phoneticPr fontId="2" type="noConversion"/>
  </si>
  <si>
    <t>인천광역시 남구 인주대로 365번길 17 광우아파트 라/206</t>
    <phoneticPr fontId="2" type="noConversion"/>
  </si>
  <si>
    <t>인천 서구 가정3동 546번지 한신그랜드빌리지28동 105호</t>
    <phoneticPr fontId="2" type="noConversion"/>
  </si>
  <si>
    <t>인천광역시 서구 승학로 197번길 20-3 동원주택 2/B01</t>
    <phoneticPr fontId="2" type="noConversion"/>
  </si>
  <si>
    <t>경기도 성남시 수정구 수정남로52번길 23-1 1층</t>
    <phoneticPr fontId="2" type="noConversion"/>
  </si>
  <si>
    <t xml:space="preserve">인천광역시 부평구 이규보로 121-14(십정동) </t>
    <phoneticPr fontId="2" type="noConversion"/>
  </si>
  <si>
    <t>서울특별시 구로구 고척로52가길 49</t>
    <phoneticPr fontId="2" type="noConversion"/>
  </si>
  <si>
    <t>인천광역시 부평구 신트리로22번길 8</t>
    <phoneticPr fontId="2" type="noConversion"/>
  </si>
  <si>
    <t>인천광역시 남동구 백범로227번길 76 효성@ 4/1008</t>
    <phoneticPr fontId="2" type="noConversion"/>
  </si>
  <si>
    <t>D124</t>
    <phoneticPr fontId="2" type="noConversion"/>
  </si>
  <si>
    <t>인천광역시 중구 제물량로 112(신흥동1가)</t>
    <phoneticPr fontId="2" type="noConversion"/>
  </si>
  <si>
    <t>김명덕</t>
    <phoneticPr fontId="2" type="noConversion"/>
  </si>
  <si>
    <t>김동구</t>
    <phoneticPr fontId="2" type="noConversion"/>
  </si>
  <si>
    <t>서울특별시 성동구 마조로18길 5 (마장동)  그린테크</t>
    <phoneticPr fontId="2" type="noConversion"/>
  </si>
  <si>
    <t>인천광역시 중구 서해대로 483번길 31-15, 301호(율목동 대원주택)</t>
    <phoneticPr fontId="2" type="noConversion"/>
  </si>
  <si>
    <t>경기도 남양주시 화도읍 녹촌로 20 (신한토탈아파트)  106/1503</t>
    <phoneticPr fontId="2" type="noConversion"/>
  </si>
  <si>
    <t>분묘(임사분, 신성균)연고자</t>
    <phoneticPr fontId="2" type="noConversion"/>
  </si>
  <si>
    <t>김진은(김창수)</t>
    <phoneticPr fontId="2" type="noConversion"/>
  </si>
  <si>
    <t xml:space="preserve">인천광역시 남구 인주대로329번길 32(주안동) </t>
    <phoneticPr fontId="2" type="noConversion"/>
  </si>
  <si>
    <t>장만식</t>
    <phoneticPr fontId="2" type="noConversion"/>
  </si>
  <si>
    <t>인천광역시 부평구 부평문화로 163번길 20-1 대성빌라 라-B02</t>
    <phoneticPr fontId="2" type="noConversion"/>
  </si>
  <si>
    <t>분묘(이남숙) 연고자 귀하</t>
    <phoneticPr fontId="2" type="noConversion"/>
  </si>
  <si>
    <t>인천광역시 남구 주안서로 33번길 85</t>
    <phoneticPr fontId="2" type="noConversion"/>
  </si>
  <si>
    <t>인천광역시 서구 건지로318번길 40-9(가좌동)</t>
    <phoneticPr fontId="2" type="noConversion"/>
  </si>
  <si>
    <t>인천 옹진군 영흥면 선재리 33-3(13/4)</t>
    <phoneticPr fontId="2" type="noConversion"/>
  </si>
  <si>
    <t>신금순(분묘 김상수 연고자)</t>
    <phoneticPr fontId="2" type="noConversion"/>
  </si>
  <si>
    <t>인천광역시 남동구 만수서로 55(만수동, 향촌휴먼시아1단지아파트) 134동 504호</t>
    <phoneticPr fontId="2" type="noConversion"/>
  </si>
  <si>
    <t>김성문,  월성이씨</t>
    <phoneticPr fontId="1" type="noConversion"/>
  </si>
  <si>
    <t>분묘(김성문,  월성이씨) 연고자</t>
    <phoneticPr fontId="2" type="noConversion"/>
  </si>
  <si>
    <t xml:space="preserve">인천광역시 동구 샛골로 126(송림동) </t>
    <phoneticPr fontId="2" type="noConversion"/>
  </si>
  <si>
    <t>인천광역시 남구 경원대로822번길 9, 1층호(주안동)</t>
    <phoneticPr fontId="2" type="noConversion"/>
  </si>
  <si>
    <t>서울 구로구 개봉동 147-10</t>
    <phoneticPr fontId="2" type="noConversion"/>
  </si>
  <si>
    <t>박형철</t>
    <phoneticPr fontId="2" type="noConversion"/>
  </si>
  <si>
    <t>충청남도 아산시 아산로 9(온천동, 무궁화아파트) 나-204호</t>
    <phoneticPr fontId="2" type="noConversion"/>
  </si>
  <si>
    <t>이승훈</t>
    <phoneticPr fontId="2" type="noConversion"/>
  </si>
  <si>
    <t>경기도 고양시 일산동구 고봉로 20-26(장항동) 코오롱레이크폴리스III A-736호</t>
    <phoneticPr fontId="2" type="noConversion"/>
  </si>
  <si>
    <t xml:space="preserve">인천 동구 송림1동 225 10/1   </t>
    <phoneticPr fontId="2" type="noConversion"/>
  </si>
  <si>
    <t>경기도 연천군 전곡읍 은전로77번길 7-1</t>
    <phoneticPr fontId="2" type="noConversion"/>
  </si>
  <si>
    <t>조의영</t>
    <phoneticPr fontId="2" type="noConversion"/>
  </si>
  <si>
    <t xml:space="preserve">인천 부평구 함봉로36번길 4-9 </t>
    <phoneticPr fontId="2" type="noConversion"/>
  </si>
  <si>
    <t>서울특별시 강서구 허준로 47(가양동, 가양2단지아파트)  204/203</t>
    <phoneticPr fontId="2" type="noConversion"/>
  </si>
  <si>
    <t>함창식</t>
    <phoneticPr fontId="2" type="noConversion"/>
  </si>
  <si>
    <t>인천광역시 동구 새천년로38번길 11 (송림동, 동산휴먼시아)  208동 1802호</t>
    <phoneticPr fontId="2" type="noConversion"/>
  </si>
  <si>
    <t>장원형</t>
    <phoneticPr fontId="2" type="noConversion"/>
  </si>
  <si>
    <t>정복순</t>
    <phoneticPr fontId="2" type="noConversion"/>
  </si>
  <si>
    <t>인천광역시 서구 서달로 91-10(석남동, 롯데우람아파트) 4동 505호</t>
    <phoneticPr fontId="2" type="noConversion"/>
  </si>
  <si>
    <t>인천광역시 남동구 호구포로 924(만수동, 햇빛마을벽산아파트) 109-1102</t>
    <phoneticPr fontId="2" type="noConversion"/>
  </si>
  <si>
    <t>정용선</t>
    <phoneticPr fontId="2" type="noConversion"/>
  </si>
  <si>
    <t>정철옥(장춘애)</t>
    <phoneticPr fontId="2" type="noConversion"/>
  </si>
  <si>
    <t>인천광역시 남동구 경원대로 950(간석동, 영남아파트) 2동 201호</t>
    <phoneticPr fontId="2" type="noConversion"/>
  </si>
  <si>
    <t>인천 남구 도화1동 598</t>
    <phoneticPr fontId="2" type="noConversion"/>
  </si>
  <si>
    <t>최창화</t>
    <phoneticPr fontId="2" type="noConversion"/>
  </si>
  <si>
    <t xml:space="preserve">인천광역시 남구 석정로107번길 36-1(숭의동) </t>
    <phoneticPr fontId="2" type="noConversion"/>
  </si>
  <si>
    <t>김영안</t>
    <phoneticPr fontId="2" type="noConversion"/>
  </si>
  <si>
    <t>인천광역시 서구 청라한울로 95(경서동, 청라제일풍경채) 304동 1405호</t>
    <phoneticPr fontId="2" type="noConversion"/>
  </si>
  <si>
    <t xml:space="preserve">인천광역시 남동구 석산로 107-1(간석동) </t>
    <phoneticPr fontId="2" type="noConversion"/>
  </si>
  <si>
    <t>이완영</t>
    <phoneticPr fontId="2" type="noConversion"/>
  </si>
  <si>
    <t>조상길</t>
    <phoneticPr fontId="2" type="noConversion"/>
  </si>
  <si>
    <t>인천광역시 서구 연희로 13번길 5(연희동 연희점보주택)부평구 대보로24번길 25-4 3층</t>
    <phoneticPr fontId="2" type="noConversion"/>
  </si>
  <si>
    <t xml:space="preserve">경기도 부천시 삼작로339번길 11(여월동, 영화빌라) 나-2층-1호 </t>
    <phoneticPr fontId="2" type="noConversion"/>
  </si>
  <si>
    <t>오순엽</t>
    <phoneticPr fontId="2" type="noConversion"/>
  </si>
  <si>
    <t>B222</t>
  </si>
  <si>
    <t>나5-1302</t>
  </si>
  <si>
    <t>김해김씨</t>
  </si>
  <si>
    <t>인천광역시 남동구 문화서로65번길 5(구월동, 협진빌라) 201호</t>
  </si>
  <si>
    <t>분묘(김해김씨) 연고자</t>
  </si>
  <si>
    <t>인천광역시 동구 송미로23번길 18</t>
    <phoneticPr fontId="2" type="noConversion"/>
  </si>
  <si>
    <t>선홍규</t>
  </si>
  <si>
    <t>인천광역시 남구 장고개로36번길 15(도화동, 이화아파트) 1-401호</t>
    <phoneticPr fontId="2" type="noConversion"/>
  </si>
  <si>
    <t>노춘자</t>
    <phoneticPr fontId="2" type="noConversion"/>
  </si>
  <si>
    <t>인천 남구 문학동 소성로 371-1, 202호(서보빌라)</t>
    <phoneticPr fontId="2" type="noConversion"/>
  </si>
  <si>
    <t>이성업</t>
    <phoneticPr fontId="2" type="noConversion"/>
  </si>
  <si>
    <t>매장자
(성명)</t>
    <phoneticPr fontId="2" type="noConversion"/>
  </si>
  <si>
    <t>경기도 하남시 하남대로887번길 25 (덕풍동, 하남한솔솔파크)    107동 302호</t>
    <phoneticPr fontId="2" type="noConversion"/>
  </si>
  <si>
    <t>지재용</t>
    <phoneticPr fontId="2" type="noConversion"/>
  </si>
  <si>
    <t>손영구,
 청주한씨</t>
    <phoneticPr fontId="1" type="noConversion"/>
  </si>
  <si>
    <t>인천광역시 남구 주안중로50번길 33-4(주안동)  2층</t>
    <phoneticPr fontId="2" type="noConversion"/>
  </si>
  <si>
    <t>연번</t>
    <phoneticPr fontId="2" type="noConversion"/>
  </si>
  <si>
    <t>수신자</t>
    <phoneticPr fontId="2" type="noConversion"/>
  </si>
  <si>
    <t>우편발송대장</t>
    <phoneticPr fontId="2" type="noConversion"/>
  </si>
  <si>
    <t>성명</t>
    <phoneticPr fontId="2" type="noConversion"/>
  </si>
  <si>
    <t>22228</t>
  </si>
  <si>
    <t>22320</t>
  </si>
  <si>
    <t>22135</t>
  </si>
  <si>
    <t>21602</t>
  </si>
  <si>
    <t>05236</t>
  </si>
  <si>
    <t>22535</t>
  </si>
  <si>
    <t>14998</t>
  </si>
  <si>
    <t>14461</t>
  </si>
  <si>
    <t>22693</t>
  </si>
  <si>
    <t>22819</t>
  </si>
  <si>
    <t>21604</t>
  </si>
  <si>
    <t>21440</t>
  </si>
  <si>
    <t>22778</t>
  </si>
  <si>
    <t>22157</t>
  </si>
  <si>
    <t>21352</t>
  </si>
  <si>
    <t>22183</t>
  </si>
  <si>
    <t>21368</t>
  </si>
  <si>
    <t>21932</t>
  </si>
  <si>
    <t>04758</t>
  </si>
  <si>
    <t>21929</t>
  </si>
  <si>
    <t>08833</t>
  </si>
  <si>
    <t>14072</t>
  </si>
  <si>
    <t>04061</t>
  </si>
  <si>
    <t>21427</t>
  </si>
  <si>
    <t>06201</t>
  </si>
  <si>
    <t>22146</t>
  </si>
  <si>
    <t>22319</t>
  </si>
  <si>
    <t>22760</t>
  </si>
  <si>
    <t>12186</t>
  </si>
  <si>
    <t>22613</t>
  </si>
  <si>
    <t>21962</t>
  </si>
  <si>
    <t>21540</t>
  </si>
  <si>
    <t>22508</t>
  </si>
  <si>
    <t>22134</t>
  </si>
  <si>
    <t>21378</t>
  </si>
  <si>
    <t>31506</t>
  </si>
  <si>
    <t>16850</t>
  </si>
  <si>
    <t>14635</t>
  </si>
  <si>
    <t>10419</t>
  </si>
  <si>
    <t>22159</t>
  </si>
  <si>
    <t>21620</t>
  </si>
  <si>
    <t>21969</t>
  </si>
  <si>
    <t>22103</t>
  </si>
  <si>
    <t>21351</t>
  </si>
  <si>
    <t>21949</t>
  </si>
  <si>
    <t>21933</t>
  </si>
  <si>
    <t>21101</t>
  </si>
  <si>
    <t>21511</t>
  </si>
  <si>
    <t>10339</t>
  </si>
  <si>
    <t>14744</t>
  </si>
  <si>
    <t>22537</t>
  </si>
  <si>
    <t>22216</t>
  </si>
  <si>
    <t>10364</t>
  </si>
  <si>
    <t>22351</t>
  </si>
  <si>
    <t>21591</t>
  </si>
  <si>
    <t>15508</t>
  </si>
  <si>
    <t>21977</t>
  </si>
  <si>
    <t>22213</t>
  </si>
  <si>
    <t>52515</t>
  </si>
  <si>
    <t>22790</t>
  </si>
  <si>
    <t>05318</t>
  </si>
  <si>
    <t>22217</t>
  </si>
  <si>
    <t>21578</t>
  </si>
  <si>
    <t>21397</t>
  </si>
  <si>
    <t>21552</t>
  </si>
  <si>
    <t>21950</t>
  </si>
  <si>
    <t>21906</t>
  </si>
  <si>
    <t>21971</t>
  </si>
  <si>
    <t>01383</t>
  </si>
  <si>
    <t>21117</t>
  </si>
  <si>
    <t>22106</t>
  </si>
  <si>
    <t>22136</t>
  </si>
  <si>
    <t>22210</t>
  </si>
  <si>
    <t>22816</t>
  </si>
  <si>
    <t>22172</t>
  </si>
  <si>
    <t>23123</t>
  </si>
  <si>
    <t>21519</t>
  </si>
  <si>
    <t>21560</t>
  </si>
  <si>
    <t>22003</t>
  </si>
  <si>
    <t>21545</t>
  </si>
  <si>
    <t>21523</t>
  </si>
  <si>
    <t>22698</t>
  </si>
  <si>
    <t>22722</t>
  </si>
  <si>
    <t>21404</t>
  </si>
  <si>
    <t>22557</t>
  </si>
  <si>
    <t>21012</t>
  </si>
  <si>
    <t>01070</t>
  </si>
  <si>
    <t>08238</t>
  </si>
  <si>
    <t>22534</t>
  </si>
  <si>
    <t>07651</t>
  </si>
  <si>
    <t>21561</t>
  </si>
  <si>
    <t>22116</t>
  </si>
  <si>
    <t>22783</t>
  </si>
  <si>
    <t>02441</t>
  </si>
  <si>
    <t>15867</t>
  </si>
  <si>
    <t>21537</t>
  </si>
  <si>
    <t>05257</t>
  </si>
  <si>
    <t>22542</t>
  </si>
  <si>
    <t>22777</t>
  </si>
  <si>
    <t>22181</t>
  </si>
  <si>
    <t>21027</t>
  </si>
  <si>
    <t>11029</t>
  </si>
  <si>
    <t>22239</t>
  </si>
  <si>
    <t>07634</t>
  </si>
  <si>
    <t>21447</t>
  </si>
  <si>
    <t>21315</t>
  </si>
  <si>
    <t>08837</t>
  </si>
  <si>
    <t>07524</t>
  </si>
  <si>
    <t>22163</t>
  </si>
  <si>
    <t>22572</t>
  </si>
  <si>
    <t>22515</t>
  </si>
  <si>
    <t>02435</t>
  </si>
  <si>
    <t>01330</t>
  </si>
  <si>
    <t>18286</t>
  </si>
  <si>
    <t>22797</t>
  </si>
  <si>
    <t>21957</t>
  </si>
  <si>
    <t>12280</t>
  </si>
  <si>
    <t>22338</t>
  </si>
  <si>
    <t>08317</t>
  </si>
  <si>
    <t>21072</t>
  </si>
  <si>
    <t>22766</t>
  </si>
  <si>
    <t>07316</t>
  </si>
  <si>
    <t>21502</t>
  </si>
  <si>
    <t>13330</t>
  </si>
  <si>
    <t>21551</t>
  </si>
  <si>
    <t>10027</t>
  </si>
  <si>
    <t>22186</t>
  </si>
  <si>
    <t>22188</t>
  </si>
  <si>
    <t>21557</t>
  </si>
  <si>
    <t>21670</t>
  </si>
  <si>
    <t>10374</t>
  </si>
  <si>
    <t>22802</t>
  </si>
  <si>
    <t>21512</t>
  </si>
  <si>
    <t>21974</t>
  </si>
  <si>
    <t>21518</t>
  </si>
  <si>
    <t>21377</t>
  </si>
  <si>
    <t>22791</t>
  </si>
  <si>
    <t>22547</t>
  </si>
  <si>
    <t>14481</t>
  </si>
  <si>
    <t>22659</t>
  </si>
  <si>
    <t>22165</t>
  </si>
  <si>
    <t>21585</t>
  </si>
  <si>
    <t>22657</t>
  </si>
  <si>
    <t>05788</t>
  </si>
  <si>
    <t>13281</t>
  </si>
  <si>
    <t>21994</t>
  </si>
  <si>
    <t>04395</t>
  </si>
  <si>
    <t>14109</t>
  </si>
  <si>
    <t>05364</t>
  </si>
  <si>
    <t>22533</t>
  </si>
  <si>
    <t>22178</t>
  </si>
  <si>
    <t>21103</t>
  </si>
  <si>
    <t>21676</t>
  </si>
  <si>
    <t>08207</t>
  </si>
  <si>
    <t>07293</t>
  </si>
  <si>
    <t>22327</t>
  </si>
  <si>
    <t>22104</t>
  </si>
  <si>
    <t>22611</t>
  </si>
  <si>
    <t>10101</t>
  </si>
  <si>
    <t>22235</t>
  </si>
  <si>
    <t>03110</t>
  </si>
  <si>
    <t>22219</t>
  </si>
  <si>
    <t>22102</t>
  </si>
  <si>
    <t>22638</t>
  </si>
  <si>
    <t>10551</t>
  </si>
  <si>
    <t>14940</t>
  </si>
  <si>
    <t>22110</t>
  </si>
  <si>
    <t>15594</t>
  </si>
  <si>
    <t>21025</t>
  </si>
  <si>
    <t>21943</t>
  </si>
  <si>
    <t>12807</t>
  </si>
  <si>
    <t>22747</t>
  </si>
  <si>
    <t>10502</t>
  </si>
  <si>
    <t>03964</t>
  </si>
  <si>
    <t>21358</t>
  </si>
  <si>
    <t>14932</t>
  </si>
  <si>
    <t>22227</t>
  </si>
  <si>
    <t>22226</t>
  </si>
  <si>
    <t>22156</t>
  </si>
  <si>
    <t>21437</t>
  </si>
  <si>
    <t>22189</t>
  </si>
  <si>
    <t>22203</t>
  </si>
  <si>
    <t>05300</t>
  </si>
  <si>
    <t>13569</t>
  </si>
  <si>
    <t>21550</t>
  </si>
  <si>
    <t>22729</t>
  </si>
  <si>
    <t>08229</t>
  </si>
  <si>
    <t>21354</t>
  </si>
  <si>
    <t>21542</t>
  </si>
  <si>
    <t>우편번호</t>
    <phoneticPr fontId="2" type="noConversion"/>
  </si>
  <si>
    <t>조서
번호</t>
    <phoneticPr fontId="2" type="noConversion"/>
  </si>
  <si>
    <t>조서번호</t>
    <phoneticPr fontId="2" type="noConversion"/>
  </si>
  <si>
    <t>매장자
(성명)</t>
    <phoneticPr fontId="2" type="noConversion"/>
  </si>
  <si>
    <t>분묘형태</t>
    <phoneticPr fontId="2" type="noConversion"/>
  </si>
  <si>
    <t xml:space="preserve">부속물 </t>
    <phoneticPr fontId="2" type="noConversion"/>
  </si>
  <si>
    <t>수량</t>
    <phoneticPr fontId="2" type="noConversion"/>
  </si>
  <si>
    <t>부속물감정평가액</t>
    <phoneticPr fontId="2" type="noConversion"/>
  </si>
  <si>
    <t>분묘
이전비
(B)</t>
    <phoneticPr fontId="2" type="noConversion"/>
  </si>
  <si>
    <t>손실보상액
(A)+(B)</t>
    <phoneticPr fontId="2" type="noConversion"/>
  </si>
  <si>
    <t>연   고   자</t>
    <phoneticPr fontId="2" type="noConversion"/>
  </si>
  <si>
    <t>RB감정</t>
    <phoneticPr fontId="2" type="noConversion"/>
  </si>
  <si>
    <t>에이원감정</t>
    <phoneticPr fontId="2" type="noConversion"/>
  </si>
  <si>
    <t>평균산출액
(A)</t>
    <phoneticPr fontId="2" type="noConversion"/>
  </si>
  <si>
    <t>주소</t>
    <phoneticPr fontId="2" type="noConversion"/>
  </si>
  <si>
    <t>수령자</t>
    <phoneticPr fontId="2" type="noConversion"/>
  </si>
  <si>
    <t>단장</t>
  </si>
  <si>
    <t>비석</t>
  </si>
  <si>
    <t>┐││</t>
  </si>
  <si>
    <t>상석</t>
  </si>
  <si>
    <t>│││</t>
  </si>
  <si>
    <t>석축</t>
  </si>
  <si>
    <t>석축2</t>
  </si>
  <si>
    <t>돌받침</t>
  </si>
  <si>
    <t>││┘</t>
  </si>
  <si>
    <t>석축1</t>
  </si>
  <si>
    <t>비석(평면)</t>
  </si>
  <si>
    <t>꽃병</t>
  </si>
  <si>
    <t>합장</t>
  </si>
  <si>
    <t/>
  </si>
  <si>
    <t>나5-1677</t>
    <phoneticPr fontId="2" type="noConversion"/>
  </si>
  <si>
    <t>향나무</t>
  </si>
  <si>
    <t>측백나무</t>
  </si>
  <si>
    <t>수목</t>
  </si>
  <si>
    <t>제주고씨</t>
    <phoneticPr fontId="2" type="noConversion"/>
  </si>
  <si>
    <t>철쭉</t>
  </si>
  <si>
    <t>제외</t>
    <phoneticPr fontId="21" type="noConversion"/>
  </si>
  <si>
    <t>인천광역시 남구 한나루로527번길 14</t>
    <phoneticPr fontId="2" type="noConversion"/>
  </si>
  <si>
    <t xml:space="preserve">인천광역시 중구 제물량로 296-1(북성동2가) </t>
    <phoneticPr fontId="2" type="noConversion"/>
  </si>
  <si>
    <t>인천광역시 부평구 부흥로243번길 39</t>
    <phoneticPr fontId="2" type="noConversion"/>
  </si>
  <si>
    <t>경기도 부천시 원미구 부천로29번길 35</t>
    <phoneticPr fontId="2" type="noConversion"/>
  </si>
  <si>
    <t>제외</t>
    <phoneticPr fontId="21" type="noConversion"/>
  </si>
  <si>
    <t>단장</t>
    <phoneticPr fontId="1" type="noConversion"/>
  </si>
  <si>
    <t>합장</t>
    <phoneticPr fontId="1" type="noConversion"/>
  </si>
  <si>
    <t>편백나무</t>
  </si>
  <si>
    <t>B17</t>
    <phoneticPr fontId="1" type="noConversion"/>
  </si>
  <si>
    <t>나5-1680</t>
    <phoneticPr fontId="1" type="noConversion"/>
  </si>
  <si>
    <t>오남석</t>
    <phoneticPr fontId="1" type="noConversion"/>
  </si>
  <si>
    <t>B31</t>
    <phoneticPr fontId="1" type="noConversion"/>
  </si>
  <si>
    <t>나5-1029</t>
    <phoneticPr fontId="1" type="noConversion"/>
  </si>
  <si>
    <t>박종호</t>
    <phoneticPr fontId="1" type="noConversion"/>
  </si>
  <si>
    <t xml:space="preserve">인천광역시 동구 화수안로10번길 11-2(화수동) </t>
    <phoneticPr fontId="2" type="noConversion"/>
  </si>
  <si>
    <t>B38</t>
    <phoneticPr fontId="1" type="noConversion"/>
  </si>
  <si>
    <t>나5-1719</t>
    <phoneticPr fontId="1" type="noConversion"/>
  </si>
  <si>
    <t>박노갑</t>
    <phoneticPr fontId="1" type="noConversion"/>
  </si>
  <si>
    <t>나5-1090</t>
    <phoneticPr fontId="1" type="noConversion"/>
  </si>
  <si>
    <t>이금록</t>
    <phoneticPr fontId="1" type="noConversion"/>
  </si>
  <si>
    <t>인천광역시 동구 송림로 157번길 6</t>
    <phoneticPr fontId="2" type="noConversion"/>
  </si>
  <si>
    <t>B67</t>
    <phoneticPr fontId="1" type="noConversion"/>
  </si>
  <si>
    <t>나5-1083</t>
    <phoneticPr fontId="1" type="noConversion"/>
  </si>
  <si>
    <t>이종근</t>
    <phoneticPr fontId="1" type="noConversion"/>
  </si>
  <si>
    <t>B87</t>
    <phoneticPr fontId="1" type="noConversion"/>
  </si>
  <si>
    <t>나5-1049</t>
    <phoneticPr fontId="1" type="noConversion"/>
  </si>
  <si>
    <t>밀양박씨</t>
    <phoneticPr fontId="1" type="noConversion"/>
  </si>
  <si>
    <t>B100</t>
    <phoneticPr fontId="1" type="noConversion"/>
  </si>
  <si>
    <t>나5-1105</t>
    <phoneticPr fontId="1" type="noConversion"/>
  </si>
  <si>
    <t>최성준</t>
    <phoneticPr fontId="1" type="noConversion"/>
  </si>
  <si>
    <t>B108</t>
    <phoneticPr fontId="1" type="noConversion"/>
  </si>
  <si>
    <t>나5-1255</t>
    <phoneticPr fontId="1" type="noConversion"/>
  </si>
  <si>
    <t>손영구,
 청주한씨</t>
    <phoneticPr fontId="1" type="noConversion"/>
  </si>
  <si>
    <t>단장</t>
    <phoneticPr fontId="1" type="noConversion"/>
  </si>
  <si>
    <t>B167</t>
    <phoneticPr fontId="1" type="noConversion"/>
  </si>
  <si>
    <t>나5-1141</t>
    <phoneticPr fontId="1" type="noConversion"/>
  </si>
  <si>
    <t>이남숙</t>
    <phoneticPr fontId="1" type="noConversion"/>
  </si>
  <si>
    <t>비석(삿갓)</t>
  </si>
  <si>
    <t>나5-1294</t>
    <phoneticPr fontId="1" type="noConversion"/>
  </si>
  <si>
    <t>김진녀</t>
    <phoneticPr fontId="1" type="noConversion"/>
  </si>
  <si>
    <t>나5-1293</t>
    <phoneticPr fontId="1" type="noConversion"/>
  </si>
  <si>
    <t>정덕환</t>
    <phoneticPr fontId="1" type="noConversion"/>
  </si>
  <si>
    <t>나5-489</t>
    <phoneticPr fontId="1" type="noConversion"/>
  </si>
  <si>
    <t>하동정씨</t>
    <phoneticPr fontId="1" type="noConversion"/>
  </si>
  <si>
    <t>나5-1546</t>
    <phoneticPr fontId="1" type="noConversion"/>
  </si>
  <si>
    <t>심남수</t>
    <phoneticPr fontId="1" type="noConversion"/>
  </si>
  <si>
    <t>인천광역시 남구 재넘이길 19번길 37</t>
    <phoneticPr fontId="2" type="noConversion"/>
  </si>
  <si>
    <t>B210</t>
    <phoneticPr fontId="1" type="noConversion"/>
  </si>
  <si>
    <t>나5-493</t>
    <phoneticPr fontId="1" type="noConversion"/>
  </si>
  <si>
    <t>전주이씨</t>
    <phoneticPr fontId="1" type="noConversion"/>
  </si>
  <si>
    <t>인천광역시 서구 건지로318번길 40-9(가좌동)</t>
    <phoneticPr fontId="2" type="noConversion"/>
  </si>
  <si>
    <t>나5-1606</t>
    <phoneticPr fontId="1" type="noConversion"/>
  </si>
  <si>
    <t>배은분</t>
    <phoneticPr fontId="1" type="noConversion"/>
  </si>
  <si>
    <t>인천 옹진군 영흥면 선재리 33-3(13/4)</t>
    <phoneticPr fontId="2" type="noConversion"/>
  </si>
  <si>
    <t>B219</t>
    <phoneticPr fontId="1" type="noConversion"/>
  </si>
  <si>
    <t>나5-1526</t>
    <phoneticPr fontId="1" type="noConversion"/>
  </si>
  <si>
    <t>성락신</t>
    <phoneticPr fontId="1" type="noConversion"/>
  </si>
  <si>
    <t>B238</t>
    <phoneticPr fontId="1" type="noConversion"/>
  </si>
  <si>
    <t>나5-1530</t>
    <phoneticPr fontId="1" type="noConversion"/>
  </si>
  <si>
    <t>김봉흥</t>
    <phoneticPr fontId="1" type="noConversion"/>
  </si>
  <si>
    <t>B247</t>
    <phoneticPr fontId="1" type="noConversion"/>
  </si>
  <si>
    <t>나7-148</t>
    <phoneticPr fontId="1" type="noConversion"/>
  </si>
  <si>
    <t>오상근</t>
    <phoneticPr fontId="1" type="noConversion"/>
  </si>
  <si>
    <t>B255</t>
    <phoneticPr fontId="1" type="noConversion"/>
  </si>
  <si>
    <t>나7-132</t>
    <phoneticPr fontId="1" type="noConversion"/>
  </si>
  <si>
    <t>조남식</t>
    <phoneticPr fontId="1" type="noConversion"/>
  </si>
  <si>
    <t>B258</t>
    <phoneticPr fontId="1" type="noConversion"/>
  </si>
  <si>
    <t>나7-129</t>
    <phoneticPr fontId="1" type="noConversion"/>
  </si>
  <si>
    <t>최문식</t>
    <phoneticPr fontId="1" type="noConversion"/>
  </si>
  <si>
    <t>인천광역시 부평구 광장로30번길 18</t>
    <phoneticPr fontId="2" type="noConversion"/>
  </si>
  <si>
    <t>나7-209</t>
    <phoneticPr fontId="1" type="noConversion"/>
  </si>
  <si>
    <t>김성문,  월성이씨</t>
    <phoneticPr fontId="1" type="noConversion"/>
  </si>
  <si>
    <t>합장</t>
    <phoneticPr fontId="1" type="noConversion"/>
  </si>
  <si>
    <t xml:space="preserve">인천광역시 동구 샛골로 126(송림동) </t>
    <phoneticPr fontId="2" type="noConversion"/>
  </si>
  <si>
    <t>분묘(김성문,  월성이씨) 연고자</t>
    <phoneticPr fontId="2" type="noConversion"/>
  </si>
  <si>
    <t>B283</t>
    <phoneticPr fontId="1" type="noConversion"/>
  </si>
  <si>
    <t>나5-1707</t>
    <phoneticPr fontId="1" type="noConversion"/>
  </si>
  <si>
    <t>강경원</t>
    <phoneticPr fontId="1" type="noConversion"/>
  </si>
  <si>
    <t xml:space="preserve">석축 </t>
  </si>
  <si>
    <t>C7</t>
    <phoneticPr fontId="1" type="noConversion"/>
  </si>
  <si>
    <t>나5-719</t>
    <phoneticPr fontId="1" type="noConversion"/>
  </si>
  <si>
    <t>봉종화(봉정화)</t>
    <phoneticPr fontId="1" type="noConversion"/>
  </si>
  <si>
    <t>단장</t>
    <phoneticPr fontId="1" type="noConversion"/>
  </si>
  <si>
    <t>C23</t>
    <phoneticPr fontId="1" type="noConversion"/>
  </si>
  <si>
    <t>나5-1388</t>
    <phoneticPr fontId="1" type="noConversion"/>
  </si>
  <si>
    <t>합장</t>
    <phoneticPr fontId="1" type="noConversion"/>
  </si>
  <si>
    <t xml:space="preserve">인천광역시 중구 인중로42번길 12(선화동) </t>
    <phoneticPr fontId="2" type="noConversion"/>
  </si>
  <si>
    <t>나5-927</t>
    <phoneticPr fontId="1" type="noConversion"/>
  </si>
  <si>
    <t>허복희자매</t>
    <phoneticPr fontId="1" type="noConversion"/>
  </si>
  <si>
    <t>C50</t>
    <phoneticPr fontId="1" type="noConversion"/>
  </si>
  <si>
    <t>나6-518</t>
    <phoneticPr fontId="1" type="noConversion"/>
  </si>
  <si>
    <t>조성찬</t>
    <phoneticPr fontId="1" type="noConversion"/>
  </si>
  <si>
    <t xml:space="preserve">서울 동대문구 휘경로2가길 16-12 </t>
    <phoneticPr fontId="2" type="noConversion"/>
  </si>
  <si>
    <t>C60</t>
    <phoneticPr fontId="1" type="noConversion"/>
  </si>
  <si>
    <t>나5-1249</t>
    <phoneticPr fontId="1" type="noConversion"/>
  </si>
  <si>
    <t>한산이씨</t>
    <phoneticPr fontId="1" type="noConversion"/>
  </si>
  <si>
    <t>사철나무</t>
  </si>
  <si>
    <t>C91</t>
    <phoneticPr fontId="1" type="noConversion"/>
  </si>
  <si>
    <t>나6-746</t>
    <phoneticPr fontId="1" type="noConversion"/>
  </si>
  <si>
    <t>전주이씨</t>
    <phoneticPr fontId="1" type="noConversion"/>
  </si>
  <si>
    <t>나6-634</t>
    <phoneticPr fontId="1" type="noConversion"/>
  </si>
  <si>
    <t>조남준</t>
    <phoneticPr fontId="1" type="noConversion"/>
  </si>
  <si>
    <t>경기도 연천군 전곡읍 은전로77번길 7-1</t>
    <phoneticPr fontId="2" type="noConversion"/>
  </si>
  <si>
    <t>C136</t>
    <phoneticPr fontId="1" type="noConversion"/>
  </si>
  <si>
    <t>나6-436</t>
    <phoneticPr fontId="1" type="noConversion"/>
  </si>
  <si>
    <t>김창해</t>
    <phoneticPr fontId="1" type="noConversion"/>
  </si>
  <si>
    <t xml:space="preserve">인천광역시 남구 인주대로504번길 56-8(주안동) </t>
    <phoneticPr fontId="2" type="noConversion"/>
  </si>
  <si>
    <t>C156</t>
    <phoneticPr fontId="1" type="noConversion"/>
  </si>
  <si>
    <t>나6-775</t>
    <phoneticPr fontId="1" type="noConversion"/>
  </si>
  <si>
    <t>최봉연</t>
    <phoneticPr fontId="1" type="noConversion"/>
  </si>
  <si>
    <t>C162</t>
    <phoneticPr fontId="1" type="noConversion"/>
  </si>
  <si>
    <t>나6-405</t>
    <phoneticPr fontId="1" type="noConversion"/>
  </si>
  <si>
    <t>경주지씨</t>
    <phoneticPr fontId="1" type="noConversion"/>
  </si>
  <si>
    <t xml:space="preserve">서울 관악구 복은4길 15 </t>
    <phoneticPr fontId="2" type="noConversion"/>
  </si>
  <si>
    <t>C173</t>
    <phoneticPr fontId="1" type="noConversion"/>
  </si>
  <si>
    <t>나6-424</t>
    <phoneticPr fontId="1" type="noConversion"/>
  </si>
  <si>
    <t>이면옥</t>
    <phoneticPr fontId="1" type="noConversion"/>
  </si>
  <si>
    <t>C174</t>
    <phoneticPr fontId="1" type="noConversion"/>
  </si>
  <si>
    <t>나6-421</t>
    <phoneticPr fontId="1" type="noConversion"/>
  </si>
  <si>
    <t>C188</t>
    <phoneticPr fontId="1" type="noConversion"/>
  </si>
  <si>
    <t>나6-466</t>
    <phoneticPr fontId="1" type="noConversion"/>
  </si>
  <si>
    <t>조성운</t>
    <phoneticPr fontId="1" type="noConversion"/>
  </si>
  <si>
    <t xml:space="preserve">인천 남구 경인로98번길 20 </t>
    <phoneticPr fontId="2" type="noConversion"/>
  </si>
  <si>
    <t>C217</t>
    <phoneticPr fontId="1" type="noConversion"/>
  </si>
  <si>
    <t>나6-408</t>
    <phoneticPr fontId="1" type="noConversion"/>
  </si>
  <si>
    <t>민만기</t>
    <phoneticPr fontId="1" type="noConversion"/>
  </si>
  <si>
    <t xml:space="preserve">서울 동대문구 망우로 137 </t>
    <phoneticPr fontId="2" type="noConversion"/>
  </si>
  <si>
    <t>나6-370</t>
    <phoneticPr fontId="1" type="noConversion"/>
  </si>
  <si>
    <t>최음전</t>
    <phoneticPr fontId="1" type="noConversion"/>
  </si>
  <si>
    <t>C244</t>
    <phoneticPr fontId="1" type="noConversion"/>
  </si>
  <si>
    <t>나6-413</t>
    <phoneticPr fontId="1" type="noConversion"/>
  </si>
  <si>
    <t>정구월에자매</t>
    <phoneticPr fontId="1" type="noConversion"/>
  </si>
  <si>
    <t>C272</t>
    <phoneticPr fontId="1" type="noConversion"/>
  </si>
  <si>
    <t>나5-1483</t>
    <phoneticPr fontId="1" type="noConversion"/>
  </si>
  <si>
    <t>권오열</t>
    <phoneticPr fontId="1" type="noConversion"/>
  </si>
  <si>
    <t>김해김씨</t>
    <phoneticPr fontId="1" type="noConversion"/>
  </si>
  <si>
    <t>C292</t>
    <phoneticPr fontId="1" type="noConversion"/>
  </si>
  <si>
    <t>나5-1498</t>
    <phoneticPr fontId="1" type="noConversion"/>
  </si>
  <si>
    <t>안동김씨</t>
    <phoneticPr fontId="1" type="noConversion"/>
  </si>
  <si>
    <t>C302</t>
    <phoneticPr fontId="1" type="noConversion"/>
  </si>
  <si>
    <t>나5-725</t>
    <phoneticPr fontId="1" type="noConversion"/>
  </si>
  <si>
    <t>박충원</t>
    <phoneticPr fontId="1" type="noConversion"/>
  </si>
  <si>
    <t xml:space="preserve">인천 남구 인주대로251번길 76-36 </t>
    <phoneticPr fontId="2" type="noConversion"/>
  </si>
  <si>
    <t>C319</t>
    <phoneticPr fontId="1" type="noConversion"/>
  </si>
  <si>
    <t>나4-1334</t>
    <phoneticPr fontId="1" type="noConversion"/>
  </si>
  <si>
    <t>김경추</t>
    <phoneticPr fontId="1" type="noConversion"/>
  </si>
  <si>
    <t>C340</t>
    <phoneticPr fontId="1" type="noConversion"/>
  </si>
  <si>
    <t>나4-1036</t>
    <phoneticPr fontId="1" type="noConversion"/>
  </si>
  <si>
    <t>서기동,김득순</t>
    <phoneticPr fontId="1" type="noConversion"/>
  </si>
  <si>
    <t>나4-993</t>
    <phoneticPr fontId="1" type="noConversion"/>
  </si>
  <si>
    <t>문태홍</t>
    <phoneticPr fontId="1" type="noConversion"/>
  </si>
  <si>
    <t>C370</t>
    <phoneticPr fontId="1" type="noConversion"/>
  </si>
  <si>
    <t>나6-512</t>
    <phoneticPr fontId="1" type="noConversion"/>
  </si>
  <si>
    <t>나성억</t>
    <phoneticPr fontId="1" type="noConversion"/>
  </si>
  <si>
    <t>나5-200</t>
    <phoneticPr fontId="1" type="noConversion"/>
  </si>
  <si>
    <t>나4-713</t>
    <phoneticPr fontId="1" type="noConversion"/>
  </si>
  <si>
    <t>박용구
해주최씨</t>
    <phoneticPr fontId="1" type="noConversion"/>
  </si>
  <si>
    <t>나7-164</t>
    <phoneticPr fontId="1" type="noConversion"/>
  </si>
  <si>
    <t>조종구</t>
    <phoneticPr fontId="1" type="noConversion"/>
  </si>
  <si>
    <t>인천 남구 도화1동 598</t>
    <phoneticPr fontId="2" type="noConversion"/>
  </si>
  <si>
    <t>나4-703</t>
    <phoneticPr fontId="1" type="noConversion"/>
  </si>
  <si>
    <t>나주노씨</t>
    <phoneticPr fontId="1" type="noConversion"/>
  </si>
  <si>
    <t>나4-952</t>
    <phoneticPr fontId="1" type="noConversion"/>
  </si>
  <si>
    <t>이권협</t>
    <phoneticPr fontId="1" type="noConversion"/>
  </si>
  <si>
    <t>인천광역시 남구 수봉로182번길 51</t>
    <phoneticPr fontId="2" type="noConversion"/>
  </si>
  <si>
    <t>나4-849</t>
    <phoneticPr fontId="1" type="noConversion"/>
  </si>
  <si>
    <t>안승규</t>
    <phoneticPr fontId="1" type="noConversion"/>
  </si>
  <si>
    <t>D124</t>
    <phoneticPr fontId="2" type="noConversion"/>
  </si>
  <si>
    <t>나3-689,3-688</t>
    <phoneticPr fontId="1" type="noConversion"/>
  </si>
  <si>
    <t>유제옥
창원황씨</t>
    <phoneticPr fontId="1" type="noConversion"/>
  </si>
  <si>
    <t>쌍장</t>
    <phoneticPr fontId="1" type="noConversion"/>
  </si>
  <si>
    <t>석축3</t>
  </si>
  <si>
    <t>유순분</t>
    <phoneticPr fontId="1" type="noConversion"/>
  </si>
  <si>
    <t>이석봉</t>
    <phoneticPr fontId="1" type="noConversion"/>
  </si>
  <si>
    <t xml:space="preserve">인천광역시 남구 석정로107번길 36-1(숭의동) </t>
    <phoneticPr fontId="2" type="noConversion"/>
  </si>
  <si>
    <t>김상곤</t>
    <phoneticPr fontId="1" type="noConversion"/>
  </si>
  <si>
    <t>오수용</t>
    <phoneticPr fontId="1" type="noConversion"/>
  </si>
  <si>
    <t>인천광역시 남구 숙골로43번길 25-1</t>
    <phoneticPr fontId="2" type="noConversion"/>
  </si>
  <si>
    <t>오성환</t>
    <phoneticPr fontId="1" type="noConversion"/>
  </si>
  <si>
    <t>장용예</t>
    <phoneticPr fontId="1" type="noConversion"/>
  </si>
  <si>
    <t>남평문씨</t>
    <phoneticPr fontId="1" type="noConversion"/>
  </si>
  <si>
    <t>이충헌
김옥순</t>
    <phoneticPr fontId="1" type="noConversion"/>
  </si>
  <si>
    <t>인천광역시 남구 한나루로 550번길 80</t>
    <phoneticPr fontId="2" type="noConversion"/>
  </si>
  <si>
    <t>원의준
진주하씨</t>
    <phoneticPr fontId="1" type="noConversion"/>
  </si>
  <si>
    <t>인천 부평구 부평문화로141번길 32-4</t>
    <phoneticPr fontId="2" type="noConversion"/>
  </si>
  <si>
    <t>임상진</t>
    <phoneticPr fontId="1" type="noConversion"/>
  </si>
  <si>
    <t>강지순
김성선</t>
    <phoneticPr fontId="1" type="noConversion"/>
  </si>
  <si>
    <t>진원박씨</t>
    <phoneticPr fontId="1" type="noConversion"/>
  </si>
  <si>
    <t>경기도 성남시 분당구 성남대로 772번길 7</t>
    <phoneticPr fontId="2" type="noConversion"/>
  </si>
  <si>
    <t>여철수</t>
    <phoneticPr fontId="1" type="noConversion"/>
  </si>
  <si>
    <t>인천광역시 남구 인주대로 365번길 17 광우아파트 라/206</t>
    <phoneticPr fontId="2" type="noConversion"/>
  </si>
  <si>
    <t>이수덕</t>
    <phoneticPr fontId="1" type="noConversion"/>
  </si>
  <si>
    <t xml:space="preserve">인천광역시 남동구 석산로 107-1(간석동) </t>
    <phoneticPr fontId="2" type="noConversion"/>
  </si>
  <si>
    <t>김간난</t>
    <phoneticPr fontId="1" type="noConversion"/>
  </si>
  <si>
    <t>홍성후</t>
    <phoneticPr fontId="1" type="noConversion"/>
  </si>
  <si>
    <t>서울특별시 구로구 고척로52가길 49</t>
    <phoneticPr fontId="2" type="noConversion"/>
  </si>
  <si>
    <t>송문섭</t>
    <phoneticPr fontId="1" type="noConversion"/>
  </si>
  <si>
    <t>인천광역시 부평구 신트리로22번길 8</t>
    <phoneticPr fontId="2" type="noConversion"/>
  </si>
  <si>
    <t>나3-838</t>
    <phoneticPr fontId="1" type="noConversion"/>
  </si>
  <si>
    <t>반송</t>
    <phoneticPr fontId="2" type="noConversion"/>
  </si>
  <si>
    <t xml:space="preserve">인천광역시 남동구 석산로 107-1(간석동) </t>
    <phoneticPr fontId="2" type="noConversion"/>
  </si>
  <si>
    <t>인천광역시 남구 인주대로 365번길 17 광우아파트 라/206</t>
    <phoneticPr fontId="2" type="noConversion"/>
  </si>
  <si>
    <t>강지순
김성선</t>
    <phoneticPr fontId="1" type="noConversion"/>
  </si>
  <si>
    <t>서울특별시 강동구 천중로 253(길동, 신동아아파트) 32동 602호</t>
    <phoneticPr fontId="2" type="noConversion"/>
  </si>
  <si>
    <t>인천 부평구 부평문화로141번길 32-4</t>
    <phoneticPr fontId="2" type="noConversion"/>
  </si>
  <si>
    <t xml:space="preserve">인천광역시 서구 율도로111번길 27-2(가정동, 한신빌라)  16-207   </t>
    <phoneticPr fontId="2" type="noConversion"/>
  </si>
  <si>
    <t>손실보상협의 공시송달공고 대상자</t>
    <phoneticPr fontId="2" type="noConversion"/>
  </si>
  <si>
    <t>보상협의 대상</t>
    <phoneticPr fontId="2" type="noConversion"/>
  </si>
  <si>
    <t>비고</t>
    <phoneticPr fontId="2" type="noConversion"/>
  </si>
  <si>
    <t>분묘(이남숙) 연고자 귀하</t>
    <phoneticPr fontId="2" type="noConversion"/>
  </si>
  <si>
    <t>인천 부평구 주부토로 32(부평동)</t>
    <phoneticPr fontId="2" type="noConversion"/>
  </si>
  <si>
    <t>인천광역시 남구 인하로367번길 24-1</t>
    <phoneticPr fontId="2" type="noConversion"/>
  </si>
  <si>
    <t>경기도 부천시 삼작로339번길 11(여월동, 영화빌라)</t>
    <phoneticPr fontId="2" type="noConversion"/>
  </si>
  <si>
    <t>인천광역시 서구 경서로56번길 7-8 (경서동)</t>
    <phoneticPr fontId="2" type="noConversion"/>
  </si>
  <si>
    <t>인천광역시 부평구 원적로269번길 55-5 (산곡동)</t>
    <phoneticPr fontId="2" type="noConversion"/>
  </si>
  <si>
    <t>서울특별시 성동구 마조로18길 5 (마장동)</t>
    <phoneticPr fontId="2" type="noConversion"/>
  </si>
  <si>
    <t>인천광역시 연수구 벚꽃로 142번길 12(연수동)</t>
    <phoneticPr fontId="2" type="noConversion"/>
  </si>
  <si>
    <t>인천광역시 남구 구월로8번길 18-3</t>
    <phoneticPr fontId="2" type="noConversion"/>
  </si>
  <si>
    <t>경기도 남양주시 화도읍 녹촌로 20 (신한토탈아파트)</t>
    <phoneticPr fontId="2" type="noConversion"/>
  </si>
  <si>
    <t xml:space="preserve">인천광역시 남동구 하촌로70번길 28 </t>
    <phoneticPr fontId="2" type="noConversion"/>
  </si>
  <si>
    <t>인천광역시 동구 석수로 22(화수동)</t>
    <phoneticPr fontId="2" type="noConversion"/>
  </si>
  <si>
    <t>인천 남동구 구월동 1162-31 서원빌라</t>
    <phoneticPr fontId="2" type="noConversion"/>
  </si>
  <si>
    <t>경기도 고양시 일산서구 산현로132번길 8(일산동)</t>
    <phoneticPr fontId="2" type="noConversion"/>
  </si>
  <si>
    <t>경기도 고양시 일산동구 고봉로 20-26(장항동)</t>
    <phoneticPr fontId="2" type="noConversion"/>
  </si>
  <si>
    <t>경기도 안산시 상록구 도매시장로2길 51-1 (이동)</t>
    <phoneticPr fontId="2" type="noConversion"/>
  </si>
  <si>
    <t>경상남도 사천시 사천읍 구암두문로 254-9 (원광 이안애 아파트)</t>
    <phoneticPr fontId="2" type="noConversion"/>
  </si>
  <si>
    <t xml:space="preserve">인천광역시 서구 가정로262번길 23 천지인아파트 </t>
    <phoneticPr fontId="2" type="noConversion"/>
  </si>
  <si>
    <t>인천광역시 계양구 봉오대로744번길 7 뉴서울1차아파트</t>
    <phoneticPr fontId="2" type="noConversion"/>
  </si>
  <si>
    <t>인천광역시 남동구 구월말로86번길 11-3(만수동, 문일스카이맨션)</t>
    <phoneticPr fontId="2" type="noConversion"/>
  </si>
  <si>
    <t xml:space="preserve">인천 남동구 만수5동 895-47 문일빌라 </t>
    <phoneticPr fontId="2" type="noConversion"/>
  </si>
  <si>
    <t xml:space="preserve">인천광역시 남구 경인로 203-12 동아아파트 </t>
    <phoneticPr fontId="2" type="noConversion"/>
  </si>
  <si>
    <t xml:space="preserve">인천광역시 서구 가석로 112-1(가좌동, 한창빌라) </t>
    <phoneticPr fontId="2" type="noConversion"/>
  </si>
  <si>
    <t>인천광역시 남동구 문화서로65번길 5(구월동)</t>
    <phoneticPr fontId="2" type="noConversion"/>
  </si>
  <si>
    <t>인천광역시 남동구 석촌로20번길 31</t>
    <phoneticPr fontId="2" type="noConversion"/>
  </si>
  <si>
    <t>인천광역시 남동구 만수서로 55(만수동)</t>
    <phoneticPr fontId="2" type="noConversion"/>
  </si>
  <si>
    <t>인천광역시 서구 연희로 13번길 5(연희동 연희점보주택)부평구 대보로24번길</t>
    <phoneticPr fontId="2" type="noConversion"/>
  </si>
  <si>
    <t>인천광역시 남동구 간석로 99-1(간석동)</t>
    <phoneticPr fontId="2" type="noConversion"/>
  </si>
  <si>
    <t>인천광역시 서구 율도로111번길 27-2(가정동)</t>
    <phoneticPr fontId="2" type="noConversion"/>
  </si>
  <si>
    <t>인천 남구 경인북길 399, 202호(도화동)</t>
    <phoneticPr fontId="2" type="noConversion"/>
  </si>
  <si>
    <t>인천광역시 부평구 부평대로 283 우림라이온스밸리</t>
    <phoneticPr fontId="2" type="noConversion"/>
  </si>
  <si>
    <t>서울특별시 강서구 허준로 47(가양동)</t>
    <phoneticPr fontId="2" type="noConversion"/>
  </si>
  <si>
    <t>서울시 도봉구 마들로 684-20 서원아파트</t>
    <phoneticPr fontId="2" type="noConversion"/>
  </si>
  <si>
    <t>인천시 연수구 용담로 14</t>
    <phoneticPr fontId="2" type="noConversion"/>
  </si>
  <si>
    <t>인천광역시 서구 원적로27번길 25 (가좌동)</t>
    <phoneticPr fontId="2" type="noConversion"/>
  </si>
  <si>
    <t xml:space="preserve">인천 부평구  수변로19번길 99 덕성빌라 </t>
    <phoneticPr fontId="2" type="noConversion"/>
  </si>
  <si>
    <t xml:space="preserve">   인천광역시 남동구 구월로157번길 7 (간석동)</t>
    <phoneticPr fontId="2" type="noConversion"/>
  </si>
  <si>
    <t>인천광역시 남동구 청능대로718번길 7 (논현동)</t>
    <phoneticPr fontId="2" type="noConversion"/>
  </si>
  <si>
    <t>경기도 고양시 일산서구 강선로 169 (일산동)</t>
    <phoneticPr fontId="2" type="noConversion"/>
  </si>
  <si>
    <t>인천광역시 연수구 원인재로 124 (동춘동)</t>
    <phoneticPr fontId="2" type="noConversion"/>
  </si>
  <si>
    <t>인천광역시 동구 송현로 50 솔빛마을주공1차</t>
    <phoneticPr fontId="2" type="noConversion"/>
  </si>
  <si>
    <t xml:space="preserve">인천광역시 서구 단봉로 12  (왕길동, 유승아파트) </t>
    <phoneticPr fontId="2" type="noConversion"/>
  </si>
  <si>
    <t>인천광역시 남동구 선수촌로 56(구월동)</t>
    <phoneticPr fontId="2" type="noConversion"/>
  </si>
  <si>
    <t>인천 부평구 주부토로 32(부평동 대원고시원)</t>
    <phoneticPr fontId="2" type="noConversion"/>
  </si>
  <si>
    <t>인천광역시 동구 송화로37번길 17(화평동, 보배맨션)</t>
    <phoneticPr fontId="2" type="noConversion"/>
  </si>
  <si>
    <t>서울특별시 마포구 방울내로 68-11(망원동)</t>
    <phoneticPr fontId="2" type="noConversion"/>
  </si>
  <si>
    <t>인천광역시 남구 인하로329번길 23 연흥아파트</t>
    <phoneticPr fontId="2" type="noConversion"/>
  </si>
  <si>
    <t xml:space="preserve">인천광역시 남구 매소홀로 340(학익동, 학익동풍림아이원아파트)  </t>
    <phoneticPr fontId="2" type="noConversion"/>
  </si>
  <si>
    <t xml:space="preserve">서울특별시 강동구 천중로 253(길동, 신동아아파트) </t>
    <phoneticPr fontId="2" type="noConversion"/>
  </si>
  <si>
    <t>인천광역시 서구 승학로 197번길 20-3 동원주택</t>
    <phoneticPr fontId="2" type="noConversion"/>
  </si>
  <si>
    <t>인천광역시 남동구 백범로227번길 76 효성@</t>
    <phoneticPr fontId="2" type="noConversion"/>
  </si>
  <si>
    <t>박*수</t>
    <phoneticPr fontId="2" type="noConversion"/>
  </si>
  <si>
    <t>정*수</t>
    <phoneticPr fontId="2" type="noConversion"/>
  </si>
  <si>
    <t>오*엽</t>
    <phoneticPr fontId="2" type="noConversion"/>
  </si>
  <si>
    <t>정*진</t>
    <phoneticPr fontId="2" type="noConversion"/>
  </si>
  <si>
    <t>권*오</t>
    <phoneticPr fontId="2" type="noConversion"/>
  </si>
  <si>
    <t>김*구</t>
    <phoneticPr fontId="2" type="noConversion"/>
  </si>
  <si>
    <t>공*식</t>
    <phoneticPr fontId="2" type="noConversion"/>
  </si>
  <si>
    <t>정*남</t>
    <phoneticPr fontId="2" type="noConversion"/>
  </si>
  <si>
    <t>이*선</t>
    <phoneticPr fontId="2" type="noConversion"/>
  </si>
  <si>
    <t>정*성</t>
    <phoneticPr fontId="2" type="noConversion"/>
  </si>
  <si>
    <t>장**</t>
    <phoneticPr fontId="2" type="noConversion"/>
  </si>
  <si>
    <t>박*진</t>
    <phoneticPr fontId="2" type="noConversion"/>
  </si>
  <si>
    <t>나*조</t>
    <phoneticPr fontId="2" type="noConversion"/>
  </si>
  <si>
    <t>이*근</t>
    <phoneticPr fontId="2" type="noConversion"/>
  </si>
  <si>
    <t>구*서</t>
    <phoneticPr fontId="2" type="noConversion"/>
  </si>
  <si>
    <t>안*균</t>
    <phoneticPr fontId="2" type="noConversion"/>
  </si>
  <si>
    <t>오*철</t>
    <phoneticPr fontId="2" type="noConversion"/>
  </si>
  <si>
    <t>박*순</t>
    <phoneticPr fontId="2" type="noConversion"/>
  </si>
  <si>
    <t>박*개</t>
    <phoneticPr fontId="2" type="noConversion"/>
  </si>
  <si>
    <t>이*섭</t>
    <phoneticPr fontId="2" type="noConversion"/>
  </si>
  <si>
    <t>이*훈</t>
    <phoneticPr fontId="2" type="noConversion"/>
  </si>
  <si>
    <t>정*옥</t>
    <phoneticPr fontId="2" type="noConversion"/>
  </si>
  <si>
    <t>최*남</t>
    <phoneticPr fontId="2" type="noConversion"/>
  </si>
  <si>
    <t>손*덕</t>
    <phoneticPr fontId="2" type="noConversion"/>
  </si>
  <si>
    <t>정*선</t>
    <phoneticPr fontId="2" type="noConversion"/>
  </si>
  <si>
    <t>정*선</t>
    <phoneticPr fontId="2" type="noConversion"/>
  </si>
  <si>
    <t>김*중</t>
    <phoneticPr fontId="2" type="noConversion"/>
  </si>
  <si>
    <t>심*장</t>
    <phoneticPr fontId="2" type="noConversion"/>
  </si>
  <si>
    <t>김*환</t>
    <phoneticPr fontId="2" type="noConversion"/>
  </si>
  <si>
    <t>이*수</t>
    <phoneticPr fontId="2" type="noConversion"/>
  </si>
  <si>
    <t>성*모</t>
    <phoneticPr fontId="2" type="noConversion"/>
  </si>
  <si>
    <t>이*수</t>
    <phoneticPr fontId="2" type="noConversion"/>
  </si>
  <si>
    <t>오*섭</t>
    <phoneticPr fontId="2" type="noConversion"/>
  </si>
  <si>
    <t>조*길</t>
    <phoneticPr fontId="2" type="noConversion"/>
  </si>
  <si>
    <t>최*회</t>
    <phoneticPr fontId="2" type="noConversion"/>
  </si>
  <si>
    <t>강*모</t>
    <phoneticPr fontId="2" type="noConversion"/>
  </si>
  <si>
    <t>봉*종</t>
    <phoneticPr fontId="2" type="noConversion"/>
  </si>
  <si>
    <t>박*규</t>
    <phoneticPr fontId="2" type="noConversion"/>
  </si>
  <si>
    <t>박*식</t>
    <phoneticPr fontId="2" type="noConversion"/>
  </si>
  <si>
    <t>조*학</t>
    <phoneticPr fontId="2" type="noConversion"/>
  </si>
  <si>
    <t>홍*춘</t>
    <phoneticPr fontId="2" type="noConversion"/>
  </si>
  <si>
    <t>조*영</t>
    <phoneticPr fontId="2" type="noConversion"/>
  </si>
  <si>
    <t>김*운</t>
    <phoneticPr fontId="2" type="noConversion"/>
  </si>
  <si>
    <t>조*이</t>
    <phoneticPr fontId="2" type="noConversion"/>
  </si>
  <si>
    <t>정*모</t>
    <phoneticPr fontId="2" type="noConversion"/>
  </si>
  <si>
    <t>함*식</t>
    <phoneticPr fontId="2" type="noConversion"/>
  </si>
  <si>
    <t>박*국</t>
    <phoneticPr fontId="2" type="noConversion"/>
  </si>
  <si>
    <t>민*철</t>
    <phoneticPr fontId="2" type="noConversion"/>
  </si>
  <si>
    <t>김*철</t>
    <phoneticPr fontId="2" type="noConversion"/>
  </si>
  <si>
    <t>박*식</t>
    <phoneticPr fontId="2" type="noConversion"/>
  </si>
  <si>
    <t>권*찬</t>
    <phoneticPr fontId="2" type="noConversion"/>
  </si>
  <si>
    <t>김*주</t>
    <phoneticPr fontId="2" type="noConversion"/>
  </si>
  <si>
    <t>박*원</t>
    <phoneticPr fontId="2" type="noConversion"/>
  </si>
  <si>
    <t>오*교</t>
    <phoneticPr fontId="2" type="noConversion"/>
  </si>
  <si>
    <t>서*익</t>
    <phoneticPr fontId="2" type="noConversion"/>
  </si>
  <si>
    <t>문*복</t>
    <phoneticPr fontId="2" type="noConversion"/>
  </si>
  <si>
    <t>노*자</t>
    <phoneticPr fontId="2" type="noConversion"/>
  </si>
  <si>
    <t>박*준</t>
    <phoneticPr fontId="2" type="noConversion"/>
  </si>
  <si>
    <t>최*화</t>
    <phoneticPr fontId="2" type="noConversion"/>
  </si>
  <si>
    <t>정*렬</t>
    <phoneticPr fontId="2" type="noConversion"/>
  </si>
  <si>
    <t>이*남</t>
    <phoneticPr fontId="2" type="noConversion"/>
  </si>
  <si>
    <t>안*호</t>
    <phoneticPr fontId="2" type="noConversion"/>
  </si>
  <si>
    <t>유*환</t>
    <phoneticPr fontId="2" type="noConversion"/>
  </si>
  <si>
    <t>김*길</t>
    <phoneticPr fontId="2" type="noConversion"/>
  </si>
  <si>
    <t>김*안</t>
    <phoneticPr fontId="2" type="noConversion"/>
  </si>
  <si>
    <t>김*화</t>
    <phoneticPr fontId="2" type="noConversion"/>
  </si>
  <si>
    <t>오*석</t>
    <phoneticPr fontId="2" type="noConversion"/>
  </si>
  <si>
    <t>오*철</t>
    <phoneticPr fontId="2" type="noConversion"/>
  </si>
  <si>
    <t>이*회</t>
    <phoneticPr fontId="2" type="noConversion"/>
  </si>
  <si>
    <t>김*욱</t>
    <phoneticPr fontId="2" type="noConversion"/>
  </si>
  <si>
    <t>이*애</t>
    <phoneticPr fontId="2" type="noConversion"/>
  </si>
  <si>
    <t>원*천</t>
    <phoneticPr fontId="2" type="noConversion"/>
  </si>
  <si>
    <t>임*영</t>
    <phoneticPr fontId="2" type="noConversion"/>
  </si>
  <si>
    <t>조*래</t>
    <phoneticPr fontId="2" type="noConversion"/>
  </si>
  <si>
    <t>여*구</t>
    <phoneticPr fontId="2" type="noConversion"/>
  </si>
  <si>
    <t>이*영</t>
    <phoneticPr fontId="2" type="noConversion"/>
  </si>
  <si>
    <t>송*창</t>
    <phoneticPr fontId="2" type="noConversion"/>
  </si>
  <si>
    <t>강*은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</si>
</sst>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_);[Red]\(0\)"/>
    <numFmt numFmtId="177" formatCode="#,##0_);[Red]&quot;₩&quot;\!\(#,##0&quot;₩&quot;\!\)"/>
    <numFmt numFmtId="178" formatCode="#,##0_);[Red]\(#,##0\)"/>
    <numFmt numFmtId="179" formatCode="#,##0.00_);[Red]\(#,##0.00\)"/>
  </numFmts>
  <fonts count="27">
    <font>
      <sz val="11"/>
      <color theme="1"/>
      <name val="맑은 고딕"/>
      <family val="2"/>
      <charset val="129"/>
      <scheme val="minor"/>
    </font>
    <font>
      <sz val="8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name val="HY울릉도M"/>
      <family val="1"/>
      <charset val="129"/>
    </font>
    <font>
      <b/>
      <sz val="11"/>
      <name val="HY울릉도M"/>
      <family val="1"/>
      <charset val="129"/>
    </font>
    <font>
      <u/>
      <sz val="11"/>
      <color theme="10"/>
      <name val="맑은 고딕"/>
      <family val="2"/>
      <charset val="129"/>
      <scheme val="minor"/>
    </font>
    <font>
      <sz val="10"/>
      <name val="돋움"/>
      <family val="3"/>
      <charset val="129"/>
    </font>
    <font>
      <sz val="10"/>
      <color theme="1"/>
      <name val="돋움"/>
      <family val="3"/>
      <charset val="129"/>
    </font>
    <font>
      <sz val="22"/>
      <color theme="1"/>
      <name val="맑은 고딕"/>
      <family val="2"/>
      <charset val="129"/>
      <scheme val="minor"/>
    </font>
    <font>
      <sz val="22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name val="굴림체"/>
      <family val="3"/>
      <charset val="129"/>
    </font>
    <font>
      <sz val="9"/>
      <name val="돋움"/>
      <family val="3"/>
      <charset val="129"/>
    </font>
    <font>
      <b/>
      <sz val="9"/>
      <color theme="1"/>
      <name val="굴림체"/>
      <family val="3"/>
      <charset val="129"/>
    </font>
    <font>
      <sz val="9"/>
      <color theme="1"/>
      <name val="돋움"/>
      <family val="3"/>
      <charset val="129"/>
    </font>
    <font>
      <sz val="22"/>
      <name val="HY울릉도M"/>
      <family val="1"/>
      <charset val="129"/>
    </font>
    <font>
      <sz val="12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0"/>
      <name val="굴림체"/>
      <family val="3"/>
      <charset val="129"/>
    </font>
    <font>
      <sz val="10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굴림체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6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2" fillId="0" borderId="1" xfId="0" quotePrefix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41" fontId="18" fillId="0" borderId="0" xfId="0" applyNumberFormat="1" applyFont="1" applyFill="1" applyAlignment="1">
      <alignment horizontal="center" vertical="center" shrinkToFit="1"/>
    </xf>
    <xf numFmtId="0" fontId="3" fillId="0" borderId="0" xfId="0" applyFont="1">
      <alignment vertical="center"/>
    </xf>
    <xf numFmtId="0" fontId="19" fillId="0" borderId="3" xfId="0" applyFont="1" applyFill="1" applyBorder="1" applyAlignment="1">
      <alignment horizontal="center" vertical="center" shrinkToFit="1"/>
    </xf>
    <xf numFmtId="0" fontId="19" fillId="0" borderId="5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6" xfId="0" applyNumberFormat="1" applyFont="1" applyFill="1" applyBorder="1" applyAlignment="1">
      <alignment horizontal="center" vertical="center" shrinkToFit="1"/>
    </xf>
    <xf numFmtId="0" fontId="6" fillId="0" borderId="7" xfId="0" applyNumberFormat="1" applyFont="1" applyFill="1" applyBorder="1" applyAlignment="1">
      <alignment horizontal="right" vertical="center" wrapText="1"/>
    </xf>
    <xf numFmtId="179" fontId="6" fillId="0" borderId="8" xfId="0" applyNumberFormat="1" applyFont="1" applyFill="1" applyBorder="1" applyAlignment="1" applyProtection="1">
      <alignment horizontal="left" vertical="center" textRotation="255"/>
      <protection locked="0"/>
    </xf>
    <xf numFmtId="41" fontId="6" fillId="0" borderId="6" xfId="0" applyNumberFormat="1" applyFont="1" applyFill="1" applyBorder="1" applyAlignment="1">
      <alignment horizontal="right" vertical="center" shrinkToFit="1"/>
    </xf>
    <xf numFmtId="41" fontId="6" fillId="0" borderId="9" xfId="0" applyNumberFormat="1" applyFont="1" applyFill="1" applyBorder="1" applyAlignment="1">
      <alignment horizontal="right" vertical="center" shrinkToFit="1"/>
    </xf>
    <xf numFmtId="41" fontId="6" fillId="0" borderId="3" xfId="0" applyNumberFormat="1" applyFont="1" applyFill="1" applyBorder="1" applyAlignment="1">
      <alignment horizontal="center" vertical="center" shrinkToFit="1"/>
    </xf>
    <xf numFmtId="41" fontId="6" fillId="0" borderId="5" xfId="0" applyNumberFormat="1" applyFont="1" applyFill="1" applyBorder="1" applyAlignment="1">
      <alignment horizontal="right" vertical="center" shrinkToFit="1"/>
    </xf>
    <xf numFmtId="0" fontId="6" fillId="0" borderId="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11" xfId="0" applyFont="1" applyFill="1" applyBorder="1" applyAlignment="1">
      <alignment horizontal="center" vertical="center" shrinkToFit="1"/>
    </xf>
    <xf numFmtId="0" fontId="19" fillId="0" borderId="12" xfId="0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0" fontId="6" fillId="0" borderId="13" xfId="0" applyNumberFormat="1" applyFont="1" applyFill="1" applyBorder="1" applyAlignment="1">
      <alignment horizontal="center" vertical="center" shrinkToFit="1"/>
    </xf>
    <xf numFmtId="0" fontId="6" fillId="0" borderId="14" xfId="0" applyNumberFormat="1" applyFont="1" applyFill="1" applyBorder="1" applyAlignment="1">
      <alignment horizontal="right" vertical="center" wrapText="1"/>
    </xf>
    <xf numFmtId="179" fontId="6" fillId="0" borderId="15" xfId="0" applyNumberFormat="1" applyFont="1" applyFill="1" applyBorder="1" applyAlignment="1" applyProtection="1">
      <alignment horizontal="left" vertical="center" textRotation="255"/>
      <protection locked="0"/>
    </xf>
    <xf numFmtId="41" fontId="6" fillId="0" borderId="13" xfId="0" applyNumberFormat="1" applyFont="1" applyFill="1" applyBorder="1" applyAlignment="1">
      <alignment horizontal="right" vertical="center" shrinkToFit="1"/>
    </xf>
    <xf numFmtId="41" fontId="6" fillId="0" borderId="0" xfId="0" applyNumberFormat="1" applyFont="1" applyFill="1" applyBorder="1" applyAlignment="1">
      <alignment horizontal="right" vertical="center" shrinkToFit="1"/>
    </xf>
    <xf numFmtId="41" fontId="6" fillId="0" borderId="11" xfId="0" applyNumberFormat="1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shrinkToFit="1"/>
    </xf>
    <xf numFmtId="0" fontId="19" fillId="0" borderId="17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horizontal="right" vertical="center" wrapText="1"/>
    </xf>
    <xf numFmtId="179" fontId="6" fillId="0" borderId="20" xfId="0" applyNumberFormat="1" applyFont="1" applyFill="1" applyBorder="1" applyAlignment="1" applyProtection="1">
      <alignment horizontal="left" vertical="center" textRotation="255"/>
      <protection locked="0"/>
    </xf>
    <xf numFmtId="41" fontId="6" fillId="0" borderId="18" xfId="0" applyNumberFormat="1" applyFont="1" applyFill="1" applyBorder="1" applyAlignment="1">
      <alignment horizontal="right" vertical="center" shrinkToFit="1"/>
    </xf>
    <xf numFmtId="41" fontId="6" fillId="0" borderId="2" xfId="0" applyNumberFormat="1" applyFont="1" applyFill="1" applyBorder="1" applyAlignment="1">
      <alignment horizontal="right" vertical="center" shrinkToFit="1"/>
    </xf>
    <xf numFmtId="41" fontId="6" fillId="0" borderId="4" xfId="0" applyNumberFormat="1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shrinkToFit="1"/>
    </xf>
    <xf numFmtId="0" fontId="19" fillId="0" borderId="22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23" xfId="0" applyNumberFormat="1" applyFont="1" applyFill="1" applyBorder="1" applyAlignment="1">
      <alignment horizontal="center" vertical="center" shrinkToFit="1"/>
    </xf>
    <xf numFmtId="0" fontId="6" fillId="0" borderId="24" xfId="0" applyNumberFormat="1" applyFont="1" applyFill="1" applyBorder="1" applyAlignment="1">
      <alignment horizontal="right" vertical="center" wrapText="1"/>
    </xf>
    <xf numFmtId="179" fontId="6" fillId="0" borderId="25" xfId="0" applyNumberFormat="1" applyFont="1" applyFill="1" applyBorder="1" applyAlignment="1" applyProtection="1">
      <alignment horizontal="left" vertical="center" textRotation="255"/>
      <protection locked="0"/>
    </xf>
    <xf numFmtId="41" fontId="6" fillId="0" borderId="23" xfId="0" applyNumberFormat="1" applyFont="1" applyFill="1" applyBorder="1" applyAlignment="1">
      <alignment horizontal="right" vertical="center" shrinkToFit="1"/>
    </xf>
    <xf numFmtId="41" fontId="6" fillId="0" borderId="25" xfId="0" applyNumberFormat="1" applyFont="1" applyFill="1" applyBorder="1" applyAlignment="1">
      <alignment horizontal="right" vertical="center" shrinkToFit="1"/>
    </xf>
    <xf numFmtId="41" fontId="6" fillId="0" borderId="1" xfId="0" applyNumberFormat="1" applyFont="1" applyFill="1" applyBorder="1" applyAlignment="1">
      <alignment horizontal="center" vertical="center" shrinkToFit="1"/>
    </xf>
    <xf numFmtId="41" fontId="6" fillId="0" borderId="22" xfId="0" applyNumberFormat="1" applyFont="1" applyFill="1" applyBorder="1" applyAlignment="1">
      <alignment horizontal="right" vertical="center" shrinkToFit="1"/>
    </xf>
    <xf numFmtId="0" fontId="6" fillId="0" borderId="2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shrinkToFit="1"/>
    </xf>
    <xf numFmtId="0" fontId="19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27" xfId="0" applyNumberFormat="1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28" xfId="0" applyNumberFormat="1" applyFont="1" applyFill="1" applyBorder="1" applyAlignment="1">
      <alignment horizontal="center" vertical="center" shrinkToFit="1"/>
    </xf>
    <xf numFmtId="0" fontId="19" fillId="0" borderId="2" xfId="0" applyFont="1" applyFill="1" applyBorder="1" applyAlignment="1">
      <alignment horizontal="center" vertical="center" shrinkToFit="1"/>
    </xf>
    <xf numFmtId="0" fontId="6" fillId="0" borderId="21" xfId="0" applyFont="1" applyFill="1" applyBorder="1" applyAlignment="1">
      <alignment horizontal="center"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0" fontId="22" fillId="0" borderId="3" xfId="0" applyFont="1" applyFill="1" applyBorder="1" applyAlignment="1">
      <alignment horizontal="center" vertical="center" shrinkToFit="1"/>
    </xf>
    <xf numFmtId="0" fontId="22" fillId="0" borderId="5" xfId="0" applyFont="1" applyFill="1" applyBorder="1" applyAlignment="1">
      <alignment horizontal="center" vertical="center" shrinkToFit="1"/>
    </xf>
    <xf numFmtId="0" fontId="7" fillId="0" borderId="6" xfId="0" applyNumberFormat="1" applyFont="1" applyFill="1" applyBorder="1" applyAlignment="1">
      <alignment horizontal="center" vertical="center" shrinkToFit="1"/>
    </xf>
    <xf numFmtId="0" fontId="7" fillId="0" borderId="7" xfId="0" applyNumberFormat="1" applyFont="1" applyFill="1" applyBorder="1" applyAlignment="1">
      <alignment horizontal="right" vertical="center" wrapText="1"/>
    </xf>
    <xf numFmtId="179" fontId="7" fillId="0" borderId="8" xfId="0" applyNumberFormat="1" applyFont="1" applyFill="1" applyBorder="1" applyAlignment="1" applyProtection="1">
      <alignment horizontal="left" vertical="center" textRotation="255"/>
      <protection locked="0"/>
    </xf>
    <xf numFmtId="41" fontId="7" fillId="0" borderId="6" xfId="0" applyNumberFormat="1" applyFont="1" applyFill="1" applyBorder="1" applyAlignment="1">
      <alignment horizontal="right" vertical="center" shrinkToFit="1"/>
    </xf>
    <xf numFmtId="41" fontId="7" fillId="0" borderId="9" xfId="0" applyNumberFormat="1" applyFont="1" applyFill="1" applyBorder="1" applyAlignment="1">
      <alignment horizontal="right" vertical="center" shrinkToFit="1"/>
    </xf>
    <xf numFmtId="41" fontId="7" fillId="0" borderId="3" xfId="0" applyNumberFormat="1" applyFont="1" applyFill="1" applyBorder="1" applyAlignment="1">
      <alignment horizontal="center" vertical="center" shrinkToFit="1"/>
    </xf>
    <xf numFmtId="0" fontId="22" fillId="0" borderId="11" xfId="0" applyFont="1" applyFill="1" applyBorder="1" applyAlignment="1">
      <alignment horizontal="center" vertical="center" shrinkToFit="1"/>
    </xf>
    <xf numFmtId="0" fontId="22" fillId="0" borderId="12" xfId="0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shrinkToFit="1"/>
    </xf>
    <xf numFmtId="0" fontId="7" fillId="0" borderId="13" xfId="0" applyNumberFormat="1" applyFont="1" applyFill="1" applyBorder="1" applyAlignment="1">
      <alignment horizontal="center" vertical="center" shrinkToFit="1"/>
    </xf>
    <xf numFmtId="0" fontId="7" fillId="0" borderId="14" xfId="0" applyNumberFormat="1" applyFont="1" applyFill="1" applyBorder="1" applyAlignment="1">
      <alignment horizontal="right" vertical="center" wrapText="1"/>
    </xf>
    <xf numFmtId="179" fontId="7" fillId="0" borderId="15" xfId="0" applyNumberFormat="1" applyFont="1" applyFill="1" applyBorder="1" applyAlignment="1" applyProtection="1">
      <alignment horizontal="left" vertical="center" textRotation="255"/>
      <protection locked="0"/>
    </xf>
    <xf numFmtId="41" fontId="7" fillId="0" borderId="13" xfId="0" applyNumberFormat="1" applyFont="1" applyFill="1" applyBorder="1" applyAlignment="1">
      <alignment horizontal="right" vertical="center" shrinkToFit="1"/>
    </xf>
    <xf numFmtId="41" fontId="7" fillId="0" borderId="0" xfId="0" applyNumberFormat="1" applyFont="1" applyFill="1" applyBorder="1" applyAlignment="1">
      <alignment horizontal="right" vertical="center" shrinkToFit="1"/>
    </xf>
    <xf numFmtId="41" fontId="7" fillId="0" borderId="11" xfId="0" applyNumberFormat="1" applyFont="1" applyFill="1" applyBorder="1" applyAlignment="1">
      <alignment horizontal="center" vertical="center" shrinkToFit="1"/>
    </xf>
    <xf numFmtId="0" fontId="22" fillId="0" borderId="4" xfId="0" applyFont="1" applyFill="1" applyBorder="1" applyAlignment="1">
      <alignment horizontal="center" vertical="center" shrinkToFit="1"/>
    </xf>
    <xf numFmtId="0" fontId="22" fillId="0" borderId="17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horizontal="right" vertical="center" wrapText="1"/>
    </xf>
    <xf numFmtId="179" fontId="7" fillId="0" borderId="20" xfId="0" applyNumberFormat="1" applyFont="1" applyFill="1" applyBorder="1" applyAlignment="1" applyProtection="1">
      <alignment horizontal="left" vertical="center" textRotation="255"/>
      <protection locked="0"/>
    </xf>
    <xf numFmtId="41" fontId="7" fillId="0" borderId="18" xfId="0" applyNumberFormat="1" applyFont="1" applyFill="1" applyBorder="1" applyAlignment="1">
      <alignment horizontal="right" vertical="center" shrinkToFit="1"/>
    </xf>
    <xf numFmtId="41" fontId="7" fillId="0" borderId="2" xfId="0" applyNumberFormat="1" applyFont="1" applyFill="1" applyBorder="1" applyAlignment="1">
      <alignment horizontal="right" vertical="center" shrinkToFit="1"/>
    </xf>
    <xf numFmtId="41" fontId="7" fillId="0" borderId="4" xfId="0" applyNumberFormat="1" applyFont="1" applyFill="1" applyBorder="1" applyAlignment="1">
      <alignment horizontal="center" vertical="center" shrinkToFit="1"/>
    </xf>
    <xf numFmtId="0" fontId="7" fillId="0" borderId="23" xfId="0" applyNumberFormat="1" applyFont="1" applyFill="1" applyBorder="1" applyAlignment="1">
      <alignment horizontal="center" vertical="center" shrinkToFit="1"/>
    </xf>
    <xf numFmtId="0" fontId="7" fillId="0" borderId="24" xfId="0" applyNumberFormat="1" applyFont="1" applyFill="1" applyBorder="1" applyAlignment="1">
      <alignment horizontal="right" vertical="center" wrapText="1"/>
    </xf>
    <xf numFmtId="179" fontId="7" fillId="0" borderId="25" xfId="0" applyNumberFormat="1" applyFont="1" applyFill="1" applyBorder="1" applyAlignment="1" applyProtection="1">
      <alignment horizontal="left" vertical="center" textRotation="255"/>
      <protection locked="0"/>
    </xf>
    <xf numFmtId="41" fontId="7" fillId="0" borderId="23" xfId="0" applyNumberFormat="1" applyFont="1" applyFill="1" applyBorder="1" applyAlignment="1">
      <alignment horizontal="right" vertical="center" shrinkToFit="1"/>
    </xf>
    <xf numFmtId="41" fontId="7" fillId="0" borderId="25" xfId="0" applyNumberFormat="1" applyFont="1" applyFill="1" applyBorder="1" applyAlignment="1">
      <alignment horizontal="right" vertical="center" shrinkToFit="1"/>
    </xf>
    <xf numFmtId="0" fontId="7" fillId="0" borderId="27" xfId="0" applyNumberFormat="1" applyFont="1" applyFill="1" applyBorder="1" applyAlignment="1">
      <alignment horizontal="center"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22" fillId="0" borderId="1" xfId="0" applyFont="1" applyFill="1" applyBorder="1" applyAlignment="1">
      <alignment horizontal="center" vertical="center" shrinkToFit="1"/>
    </xf>
    <xf numFmtId="0" fontId="22" fillId="0" borderId="22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41" fontId="7" fillId="0" borderId="1" xfId="0" applyNumberFormat="1" applyFont="1" applyFill="1" applyBorder="1" applyAlignment="1">
      <alignment horizontal="center" vertical="center" shrinkToFit="1"/>
    </xf>
    <xf numFmtId="41" fontId="7" fillId="0" borderId="12" xfId="0" applyNumberFormat="1" applyFont="1" applyFill="1" applyBorder="1" applyAlignment="1">
      <alignment horizontal="right" vertical="center" shrinkToFit="1"/>
    </xf>
    <xf numFmtId="41" fontId="7" fillId="0" borderId="17" xfId="0" applyNumberFormat="1" applyFont="1" applyFill="1" applyBorder="1" applyAlignment="1">
      <alignment horizontal="right" vertical="center" shrinkToFit="1"/>
    </xf>
    <xf numFmtId="0" fontId="7" fillId="0" borderId="30" xfId="0" applyNumberFormat="1" applyFont="1" applyFill="1" applyBorder="1" applyAlignment="1">
      <alignment horizontal="center" vertical="center" shrinkToFit="1"/>
    </xf>
    <xf numFmtId="0" fontId="7" fillId="0" borderId="31" xfId="0" applyNumberFormat="1" applyFont="1" applyFill="1" applyBorder="1" applyAlignment="1">
      <alignment horizontal="right" vertical="center" wrapText="1"/>
    </xf>
    <xf numFmtId="179" fontId="7" fillId="0" borderId="0" xfId="0" applyNumberFormat="1" applyFont="1" applyFill="1" applyBorder="1" applyAlignment="1" applyProtection="1">
      <alignment horizontal="left" vertical="center" textRotation="255"/>
      <protection locked="0"/>
    </xf>
    <xf numFmtId="41" fontId="7" fillId="0" borderId="30" xfId="0" applyNumberFormat="1" applyFont="1" applyFill="1" applyBorder="1" applyAlignment="1">
      <alignment horizontal="right" vertical="center" shrinkToFit="1"/>
    </xf>
    <xf numFmtId="41" fontId="6" fillId="0" borderId="12" xfId="0" applyNumberFormat="1" applyFont="1" applyFill="1" applyBorder="1" applyAlignment="1">
      <alignment horizontal="right" vertical="center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7" fillId="0" borderId="9" xfId="0" applyFont="1" applyFill="1" applyBorder="1" applyAlignment="1">
      <alignment horizontal="center" vertical="center" shrinkToFi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3" fillId="0" borderId="17" xfId="0" applyFont="1" applyBorder="1">
      <alignment vertical="center"/>
    </xf>
    <xf numFmtId="0" fontId="23" fillId="0" borderId="4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17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9" xfId="0" quotePrefix="1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6" fillId="0" borderId="32" xfId="0" applyNumberFormat="1" applyFont="1" applyFill="1" applyBorder="1" applyAlignment="1">
      <alignment horizontal="center" vertical="center" shrinkToFit="1"/>
    </xf>
    <xf numFmtId="0" fontId="6" fillId="0" borderId="8" xfId="0" applyNumberFormat="1" applyFont="1" applyFill="1" applyBorder="1" applyAlignment="1">
      <alignment horizontal="right" vertical="center" wrapText="1"/>
    </xf>
    <xf numFmtId="0" fontId="6" fillId="0" borderId="0" xfId="0" quotePrefix="1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33" xfId="0" applyNumberFormat="1" applyFont="1" applyFill="1" applyBorder="1" applyAlignment="1">
      <alignment horizontal="center" vertical="center" shrinkToFit="1"/>
    </xf>
    <xf numFmtId="0" fontId="6" fillId="0" borderId="15" xfId="0" applyNumberFormat="1" applyFont="1" applyFill="1" applyBorder="1" applyAlignment="1">
      <alignment horizontal="right" vertical="center" wrapText="1"/>
    </xf>
    <xf numFmtId="0" fontId="6" fillId="0" borderId="2" xfId="0" quotePrefix="1" applyFont="1" applyFill="1" applyBorder="1" applyAlignment="1">
      <alignment horizontal="center" vertical="center" shrinkToFit="1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4" xfId="0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18" fillId="0" borderId="0" xfId="0" applyFont="1" applyAlignment="1">
      <alignment horizontal="center" vertical="center" shrinkToFit="1"/>
    </xf>
    <xf numFmtId="0" fontId="20" fillId="0" borderId="0" xfId="0" applyFont="1" applyAlignment="1">
      <alignment vertical="center" shrinkToFit="1"/>
    </xf>
    <xf numFmtId="0" fontId="18" fillId="0" borderId="0" xfId="0" applyFont="1" applyAlignment="1">
      <alignment vertical="center" shrinkToFit="1"/>
    </xf>
    <xf numFmtId="178" fontId="24" fillId="0" borderId="0" xfId="0" applyNumberFormat="1" applyFont="1" applyAlignment="1">
      <alignment horizontal="right" vertical="center" shrinkToFit="1"/>
    </xf>
    <xf numFmtId="41" fontId="18" fillId="0" borderId="0" xfId="0" applyNumberFormat="1" applyFont="1" applyAlignment="1">
      <alignment vertical="center" shrinkToFit="1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 shrinkToFit="1"/>
    </xf>
    <xf numFmtId="0" fontId="0" fillId="0" borderId="1" xfId="0" applyFill="1" applyBorder="1">
      <alignment vertical="center"/>
    </xf>
    <xf numFmtId="0" fontId="10" fillId="0" borderId="1" xfId="0" applyFont="1" applyBorder="1" applyAlignment="1">
      <alignment horizontal="center" vertical="center"/>
    </xf>
    <xf numFmtId="178" fontId="25" fillId="2" borderId="1" xfId="0" applyNumberFormat="1" applyFont="1" applyFill="1" applyBorder="1" applyAlignment="1">
      <alignment horizontal="center" vertical="center" shrinkToFit="1"/>
    </xf>
    <xf numFmtId="0" fontId="25" fillId="2" borderId="1" xfId="0" applyFont="1" applyFill="1" applyBorder="1" applyAlignment="1">
      <alignment vertical="center" shrinkToFit="1"/>
    </xf>
    <xf numFmtId="178" fontId="26" fillId="2" borderId="1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177" fontId="25" fillId="2" borderId="1" xfId="0" applyNumberFormat="1" applyFont="1" applyFill="1" applyBorder="1" applyAlignment="1">
      <alignment horizontal="center" vertical="center" shrinkToFit="1"/>
    </xf>
    <xf numFmtId="41" fontId="26" fillId="2" borderId="1" xfId="0" applyNumberFormat="1" applyFont="1" applyFill="1" applyBorder="1" applyAlignment="1">
      <alignment horizontal="center" vertical="center" wrapText="1" shrinkToFit="1"/>
    </xf>
    <xf numFmtId="41" fontId="26" fillId="2" borderId="1" xfId="0" applyNumberFormat="1" applyFont="1" applyFill="1" applyBorder="1" applyAlignment="1">
      <alignment horizontal="center" vertical="center" shrinkToFit="1"/>
    </xf>
    <xf numFmtId="178" fontId="26" fillId="2" borderId="1" xfId="0" applyNumberFormat="1" applyFont="1" applyFill="1" applyBorder="1" applyAlignment="1">
      <alignment horizontal="center" vertical="center" wrapText="1" shrinkToFit="1"/>
    </xf>
    <xf numFmtId="178" fontId="26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</cellXfs>
  <cellStyles count="762">
    <cellStyle name="표준" xfId="0" builtinId="0"/>
    <cellStyle name="하이퍼링크" xfId="1" builtinId="8" hidden="1"/>
    <cellStyle name="하이퍼링크" xfId="2" builtinId="8" hidden="1"/>
    <cellStyle name="하이퍼링크" xfId="3" builtinId="8" hidden="1"/>
    <cellStyle name="하이퍼링크" xfId="4" builtinId="8" hidden="1"/>
    <cellStyle name="하이퍼링크" xfId="5" builtinId="8" hidden="1"/>
    <cellStyle name="하이퍼링크" xfId="6" builtinId="8" hidden="1"/>
    <cellStyle name="하이퍼링크" xfId="7" builtinId="8" hidden="1"/>
    <cellStyle name="하이퍼링크" xfId="8" builtinId="8" hidden="1"/>
    <cellStyle name="하이퍼링크" xfId="9" builtinId="8" hidden="1"/>
    <cellStyle name="하이퍼링크" xfId="10" builtinId="8" hidden="1"/>
    <cellStyle name="하이퍼링크" xfId="11" builtinId="8" hidden="1"/>
    <cellStyle name="하이퍼링크" xfId="12" builtinId="8" hidden="1"/>
    <cellStyle name="하이퍼링크" xfId="13" builtinId="8" hidden="1"/>
    <cellStyle name="하이퍼링크" xfId="14" builtinId="8" hidden="1"/>
    <cellStyle name="하이퍼링크" xfId="15" builtinId="8" hidden="1"/>
    <cellStyle name="하이퍼링크" xfId="16" builtinId="8" hidden="1"/>
    <cellStyle name="하이퍼링크" xfId="17" builtinId="8" hidden="1"/>
    <cellStyle name="하이퍼링크" xfId="18" builtinId="8" hidden="1"/>
    <cellStyle name="하이퍼링크" xfId="19" builtinId="8" hidden="1"/>
    <cellStyle name="하이퍼링크" xfId="20" builtinId="8" hidden="1"/>
    <cellStyle name="하이퍼링크" xfId="21" builtinId="8" hidden="1"/>
    <cellStyle name="하이퍼링크" xfId="22" builtinId="8" hidden="1"/>
    <cellStyle name="하이퍼링크" xfId="23" builtinId="8" hidden="1"/>
    <cellStyle name="하이퍼링크" xfId="24" builtinId="8" hidden="1"/>
    <cellStyle name="하이퍼링크" xfId="25" builtinId="8" hidden="1"/>
    <cellStyle name="하이퍼링크" xfId="26" builtinId="8" hidden="1"/>
    <cellStyle name="하이퍼링크" xfId="27" builtinId="8" hidden="1"/>
    <cellStyle name="하이퍼링크" xfId="28" builtinId="8" hidden="1"/>
    <cellStyle name="하이퍼링크" xfId="29" builtinId="8" hidden="1"/>
    <cellStyle name="하이퍼링크" xfId="30" builtinId="8" hidden="1"/>
    <cellStyle name="하이퍼링크" xfId="31" builtinId="8" hidden="1"/>
    <cellStyle name="하이퍼링크" xfId="32" builtinId="8" hidden="1"/>
    <cellStyle name="하이퍼링크" xfId="33" builtinId="8" hidden="1"/>
    <cellStyle name="하이퍼링크" xfId="34" builtinId="8" hidden="1"/>
    <cellStyle name="하이퍼링크" xfId="35" builtinId="8" hidden="1"/>
    <cellStyle name="하이퍼링크" xfId="36" builtinId="8" hidden="1"/>
    <cellStyle name="하이퍼링크" xfId="37" builtinId="8" hidden="1"/>
    <cellStyle name="하이퍼링크" xfId="38" builtinId="8" hidden="1"/>
    <cellStyle name="하이퍼링크" xfId="39" builtinId="8" hidden="1"/>
    <cellStyle name="하이퍼링크" xfId="40" builtinId="8" hidden="1"/>
    <cellStyle name="하이퍼링크" xfId="41" builtinId="8" hidden="1"/>
    <cellStyle name="하이퍼링크" xfId="42" builtinId="8" hidden="1"/>
    <cellStyle name="하이퍼링크" xfId="43" builtinId="8" hidden="1"/>
    <cellStyle name="하이퍼링크" xfId="44" builtinId="8" hidden="1"/>
    <cellStyle name="하이퍼링크" xfId="45" builtinId="8" hidden="1"/>
    <cellStyle name="하이퍼링크" xfId="46" builtinId="8" hidden="1"/>
    <cellStyle name="하이퍼링크" xfId="47" builtinId="8" hidden="1"/>
    <cellStyle name="하이퍼링크" xfId="48" builtinId="8" hidden="1"/>
    <cellStyle name="하이퍼링크" xfId="49" builtinId="8" hidden="1"/>
    <cellStyle name="하이퍼링크" xfId="50" builtinId="8" hidden="1"/>
    <cellStyle name="하이퍼링크" xfId="51" builtinId="8" hidden="1"/>
    <cellStyle name="하이퍼링크" xfId="52" builtinId="8" hidden="1"/>
    <cellStyle name="하이퍼링크" xfId="53" builtinId="8" hidden="1"/>
    <cellStyle name="하이퍼링크" xfId="54" builtinId="8" hidden="1"/>
    <cellStyle name="하이퍼링크" xfId="55" builtinId="8" hidden="1"/>
    <cellStyle name="하이퍼링크" xfId="56" builtinId="8" hidden="1"/>
    <cellStyle name="하이퍼링크" xfId="57" builtinId="8" hidden="1"/>
    <cellStyle name="하이퍼링크" xfId="58" builtinId="8" hidden="1"/>
    <cellStyle name="하이퍼링크" xfId="59" builtinId="8" hidden="1"/>
    <cellStyle name="하이퍼링크" xfId="60" builtinId="8" hidden="1"/>
    <cellStyle name="하이퍼링크" xfId="61" builtinId="8" hidden="1"/>
    <cellStyle name="하이퍼링크" xfId="62" builtinId="8" hidden="1"/>
    <cellStyle name="하이퍼링크" xfId="63" builtinId="8" hidden="1"/>
    <cellStyle name="하이퍼링크" xfId="64" builtinId="8" hidden="1"/>
    <cellStyle name="하이퍼링크" xfId="65" builtinId="8" hidden="1"/>
    <cellStyle name="하이퍼링크" xfId="66" builtinId="8" hidden="1"/>
    <cellStyle name="하이퍼링크" xfId="67" builtinId="8" hidden="1"/>
    <cellStyle name="하이퍼링크" xfId="68" builtinId="8" hidden="1"/>
    <cellStyle name="하이퍼링크" xfId="69" builtinId="8" hidden="1"/>
    <cellStyle name="하이퍼링크" xfId="70" builtinId="8" hidden="1"/>
    <cellStyle name="하이퍼링크" xfId="71" builtinId="8" hidden="1"/>
    <cellStyle name="하이퍼링크" xfId="72" builtinId="8" hidden="1"/>
    <cellStyle name="하이퍼링크" xfId="73" builtinId="8" hidden="1"/>
    <cellStyle name="하이퍼링크" xfId="74" builtinId="8" hidden="1"/>
    <cellStyle name="하이퍼링크" xfId="75" builtinId="8" hidden="1"/>
    <cellStyle name="하이퍼링크" xfId="76" builtinId="8" hidden="1"/>
    <cellStyle name="하이퍼링크" xfId="77" builtinId="8" hidden="1"/>
    <cellStyle name="하이퍼링크" xfId="78" builtinId="8" hidden="1"/>
    <cellStyle name="하이퍼링크" xfId="79" builtinId="8" hidden="1"/>
    <cellStyle name="하이퍼링크" xfId="80" builtinId="8" hidden="1"/>
    <cellStyle name="하이퍼링크" xfId="81" builtinId="8" hidden="1"/>
    <cellStyle name="하이퍼링크" xfId="82" builtinId="8" hidden="1"/>
    <cellStyle name="하이퍼링크" xfId="83" builtinId="8" hidden="1"/>
    <cellStyle name="하이퍼링크" xfId="84" builtinId="8" hidden="1"/>
    <cellStyle name="하이퍼링크" xfId="85" builtinId="8" hidden="1"/>
    <cellStyle name="하이퍼링크" xfId="86" builtinId="8" hidden="1"/>
    <cellStyle name="하이퍼링크" xfId="87" builtinId="8" hidden="1"/>
    <cellStyle name="하이퍼링크" xfId="88" builtinId="8" hidden="1"/>
    <cellStyle name="하이퍼링크" xfId="89" builtinId="8" hidden="1"/>
    <cellStyle name="하이퍼링크" xfId="90" builtinId="8" hidden="1"/>
    <cellStyle name="하이퍼링크" xfId="91" builtinId="8" hidden="1"/>
    <cellStyle name="하이퍼링크" xfId="92" builtinId="8" hidden="1"/>
    <cellStyle name="하이퍼링크" xfId="93" builtinId="8" hidden="1"/>
    <cellStyle name="하이퍼링크" xfId="94" builtinId="8" hidden="1"/>
    <cellStyle name="하이퍼링크" xfId="95" builtinId="8" hidden="1"/>
    <cellStyle name="하이퍼링크" xfId="96" builtinId="8" hidden="1"/>
    <cellStyle name="하이퍼링크" xfId="97" builtinId="8" hidden="1"/>
    <cellStyle name="하이퍼링크" xfId="98" builtinId="8" hidden="1"/>
    <cellStyle name="하이퍼링크" xfId="99" builtinId="8" hidden="1"/>
    <cellStyle name="하이퍼링크" xfId="100" builtinId="8" hidden="1"/>
    <cellStyle name="하이퍼링크" xfId="101" builtinId="8" hidden="1"/>
    <cellStyle name="하이퍼링크" xfId="102" builtinId="8" hidden="1"/>
    <cellStyle name="하이퍼링크" xfId="103" builtinId="8" hidden="1"/>
    <cellStyle name="하이퍼링크" xfId="104" builtinId="8" hidden="1"/>
    <cellStyle name="하이퍼링크" xfId="105" builtinId="8" hidden="1"/>
    <cellStyle name="하이퍼링크" xfId="106" builtinId="8" hidden="1"/>
    <cellStyle name="하이퍼링크" xfId="107" builtinId="8" hidden="1"/>
    <cellStyle name="하이퍼링크" xfId="108" builtinId="8" hidden="1"/>
    <cellStyle name="하이퍼링크" xfId="109" builtinId="8" hidden="1"/>
    <cellStyle name="하이퍼링크" xfId="110" builtinId="8" hidden="1"/>
    <cellStyle name="하이퍼링크" xfId="111" builtinId="8" hidden="1"/>
    <cellStyle name="하이퍼링크" xfId="112" builtinId="8" hidden="1"/>
    <cellStyle name="하이퍼링크" xfId="113" builtinId="8" hidden="1"/>
    <cellStyle name="하이퍼링크" xfId="114" builtinId="8" hidden="1"/>
    <cellStyle name="하이퍼링크" xfId="115" builtinId="8" hidden="1"/>
    <cellStyle name="하이퍼링크" xfId="116" builtinId="8" hidden="1"/>
    <cellStyle name="하이퍼링크" xfId="117" builtinId="8" hidden="1"/>
    <cellStyle name="하이퍼링크" xfId="118" builtinId="8" hidden="1"/>
    <cellStyle name="하이퍼링크" xfId="119" builtinId="8" hidden="1"/>
    <cellStyle name="하이퍼링크" xfId="120" builtinId="8" hidden="1"/>
    <cellStyle name="하이퍼링크" xfId="121" builtinId="8" hidden="1"/>
    <cellStyle name="하이퍼링크" xfId="122" builtinId="8" hidden="1"/>
    <cellStyle name="하이퍼링크" xfId="123" builtinId="8" hidden="1"/>
    <cellStyle name="하이퍼링크" xfId="124" builtinId="8" hidden="1"/>
    <cellStyle name="하이퍼링크" xfId="125" builtinId="8" hidden="1"/>
    <cellStyle name="하이퍼링크" xfId="126" builtinId="8" hidden="1"/>
    <cellStyle name="하이퍼링크" xfId="127" builtinId="8" hidden="1"/>
    <cellStyle name="하이퍼링크" xfId="128" builtinId="8" hidden="1"/>
    <cellStyle name="하이퍼링크" xfId="129" builtinId="8" hidden="1"/>
    <cellStyle name="하이퍼링크" xfId="130" builtinId="8" hidden="1"/>
    <cellStyle name="하이퍼링크" xfId="131" builtinId="8" hidden="1"/>
    <cellStyle name="하이퍼링크" xfId="132" builtinId="8" hidden="1"/>
    <cellStyle name="하이퍼링크" xfId="133" builtinId="8" hidden="1"/>
    <cellStyle name="하이퍼링크" xfId="134" builtinId="8" hidden="1"/>
    <cellStyle name="하이퍼링크" xfId="135" builtinId="8" hidden="1"/>
    <cellStyle name="하이퍼링크" xfId="136" builtinId="8" hidden="1"/>
    <cellStyle name="하이퍼링크" xfId="137" builtinId="8" hidden="1"/>
    <cellStyle name="하이퍼링크" xfId="138" builtinId="8" hidden="1"/>
    <cellStyle name="하이퍼링크" xfId="139" builtinId="8" hidden="1"/>
    <cellStyle name="하이퍼링크" xfId="140" builtinId="8" hidden="1"/>
    <cellStyle name="하이퍼링크" xfId="141" builtinId="8" hidden="1"/>
    <cellStyle name="하이퍼링크" xfId="142" builtinId="8" hidden="1"/>
    <cellStyle name="하이퍼링크" xfId="143" builtinId="8" hidden="1"/>
    <cellStyle name="하이퍼링크" xfId="144" builtinId="8" hidden="1"/>
    <cellStyle name="하이퍼링크" xfId="145" builtinId="8" hidden="1"/>
    <cellStyle name="하이퍼링크" xfId="146" builtinId="8" hidden="1"/>
    <cellStyle name="하이퍼링크" xfId="147" builtinId="8" hidden="1"/>
    <cellStyle name="하이퍼링크" xfId="148" builtinId="8" hidden="1"/>
    <cellStyle name="하이퍼링크" xfId="149" builtinId="8" hidden="1"/>
    <cellStyle name="하이퍼링크" xfId="150" builtinId="8" hidden="1"/>
    <cellStyle name="하이퍼링크" xfId="151" builtinId="8" hidden="1"/>
    <cellStyle name="하이퍼링크" xfId="152" builtinId="8" hidden="1"/>
    <cellStyle name="하이퍼링크" xfId="153" builtinId="8" hidden="1"/>
    <cellStyle name="하이퍼링크" xfId="154" builtinId="8" hidden="1"/>
    <cellStyle name="하이퍼링크" xfId="155" builtinId="8" hidden="1"/>
    <cellStyle name="하이퍼링크" xfId="156" builtinId="8" hidden="1"/>
    <cellStyle name="하이퍼링크" xfId="157" builtinId="8" hidden="1"/>
    <cellStyle name="하이퍼링크" xfId="158" builtinId="8" hidden="1"/>
    <cellStyle name="하이퍼링크" xfId="159" builtinId="8" hidden="1"/>
    <cellStyle name="하이퍼링크" xfId="160" builtinId="8" hidden="1"/>
    <cellStyle name="하이퍼링크" xfId="161" builtinId="8" hidden="1"/>
    <cellStyle name="하이퍼링크" xfId="162" builtinId="8" hidden="1"/>
    <cellStyle name="하이퍼링크" xfId="163" builtinId="8" hidden="1"/>
    <cellStyle name="하이퍼링크" xfId="164" builtinId="8" hidden="1"/>
    <cellStyle name="하이퍼링크" xfId="165" builtinId="8" hidden="1"/>
    <cellStyle name="하이퍼링크" xfId="166" builtinId="8" hidden="1"/>
    <cellStyle name="하이퍼링크" xfId="167" builtinId="8" hidden="1"/>
    <cellStyle name="하이퍼링크" xfId="168" builtinId="8" hidden="1"/>
    <cellStyle name="하이퍼링크" xfId="169" builtinId="8" hidden="1"/>
    <cellStyle name="하이퍼링크" xfId="170" builtinId="8" hidden="1"/>
    <cellStyle name="하이퍼링크" xfId="171" builtinId="8" hidden="1"/>
    <cellStyle name="하이퍼링크" xfId="172" builtinId="8" hidden="1"/>
    <cellStyle name="하이퍼링크" xfId="173" builtinId="8" hidden="1"/>
    <cellStyle name="하이퍼링크" xfId="174" builtinId="8" hidden="1"/>
    <cellStyle name="하이퍼링크" xfId="175" builtinId="8" hidden="1"/>
    <cellStyle name="하이퍼링크" xfId="176" builtinId="8" hidden="1"/>
    <cellStyle name="하이퍼링크" xfId="177" builtinId="8" hidden="1"/>
    <cellStyle name="하이퍼링크" xfId="178" builtinId="8" hidden="1"/>
    <cellStyle name="하이퍼링크" xfId="179" builtinId="8" hidden="1"/>
    <cellStyle name="하이퍼링크" xfId="180" builtinId="8" hidden="1"/>
    <cellStyle name="하이퍼링크" xfId="181" builtinId="8" hidden="1"/>
    <cellStyle name="하이퍼링크" xfId="182" builtinId="8" hidden="1"/>
    <cellStyle name="하이퍼링크" xfId="183" builtinId="8" hidden="1"/>
    <cellStyle name="하이퍼링크" xfId="184" builtinId="8" hidden="1"/>
    <cellStyle name="하이퍼링크" xfId="185" builtinId="8" hidden="1"/>
    <cellStyle name="하이퍼링크" xfId="186" builtinId="8" hidden="1"/>
    <cellStyle name="하이퍼링크" xfId="187" builtinId="8" hidden="1"/>
    <cellStyle name="하이퍼링크" xfId="188" builtinId="8" hidden="1"/>
    <cellStyle name="하이퍼링크" xfId="189" builtinId="8" hidden="1"/>
    <cellStyle name="하이퍼링크" xfId="190" builtinId="8" hidden="1"/>
    <cellStyle name="하이퍼링크" xfId="191" builtinId="8" hidden="1"/>
    <cellStyle name="하이퍼링크" xfId="192" builtinId="8" hidden="1"/>
    <cellStyle name="하이퍼링크" xfId="193" builtinId="8" hidden="1"/>
    <cellStyle name="하이퍼링크" xfId="194" builtinId="8" hidden="1"/>
    <cellStyle name="하이퍼링크" xfId="195" builtinId="8" hidden="1"/>
    <cellStyle name="하이퍼링크" xfId="196" builtinId="8" hidden="1"/>
    <cellStyle name="하이퍼링크" xfId="197" builtinId="8" hidden="1"/>
    <cellStyle name="하이퍼링크" xfId="198" builtinId="8" hidden="1"/>
    <cellStyle name="하이퍼링크" xfId="199" builtinId="8" hidden="1"/>
    <cellStyle name="하이퍼링크" xfId="200" builtinId="8" hidden="1"/>
    <cellStyle name="하이퍼링크" xfId="201" builtinId="8" hidden="1"/>
    <cellStyle name="하이퍼링크" xfId="202" builtinId="8" hidden="1"/>
    <cellStyle name="하이퍼링크" xfId="203" builtinId="8" hidden="1"/>
    <cellStyle name="하이퍼링크" xfId="204" builtinId="8" hidden="1"/>
    <cellStyle name="하이퍼링크" xfId="205" builtinId="8" hidden="1"/>
    <cellStyle name="하이퍼링크" xfId="206" builtinId="8" hidden="1"/>
    <cellStyle name="하이퍼링크" xfId="207" builtinId="8" hidden="1"/>
    <cellStyle name="하이퍼링크" xfId="208" builtinId="8" hidden="1"/>
    <cellStyle name="하이퍼링크" xfId="209" builtinId="8" hidden="1"/>
    <cellStyle name="하이퍼링크" xfId="210" builtinId="8" hidden="1"/>
    <cellStyle name="하이퍼링크" xfId="211" builtinId="8" hidden="1"/>
    <cellStyle name="하이퍼링크" xfId="212" builtinId="8" hidden="1"/>
    <cellStyle name="하이퍼링크" xfId="213" builtinId="8" hidden="1"/>
    <cellStyle name="하이퍼링크" xfId="214" builtinId="8" hidden="1"/>
    <cellStyle name="하이퍼링크" xfId="215" builtinId="8" hidden="1"/>
    <cellStyle name="하이퍼링크" xfId="216" builtinId="8" hidden="1"/>
    <cellStyle name="하이퍼링크" xfId="217" builtinId="8" hidden="1"/>
    <cellStyle name="하이퍼링크" xfId="218" builtinId="8" hidden="1"/>
    <cellStyle name="하이퍼링크" xfId="219" builtinId="8" hidden="1"/>
    <cellStyle name="하이퍼링크" xfId="220" builtinId="8" hidden="1"/>
    <cellStyle name="하이퍼링크" xfId="221" builtinId="8" hidden="1"/>
    <cellStyle name="하이퍼링크" xfId="222" builtinId="8" hidden="1"/>
    <cellStyle name="하이퍼링크" xfId="223" builtinId="8" hidden="1"/>
    <cellStyle name="하이퍼링크" xfId="224" builtinId="8" hidden="1"/>
    <cellStyle name="하이퍼링크" xfId="225" builtinId="8" hidden="1"/>
    <cellStyle name="하이퍼링크" xfId="226" builtinId="8" hidden="1"/>
    <cellStyle name="하이퍼링크" xfId="227" builtinId="8" hidden="1"/>
    <cellStyle name="하이퍼링크" xfId="228" builtinId="8" hidden="1"/>
    <cellStyle name="하이퍼링크" xfId="229" builtinId="8" hidden="1"/>
    <cellStyle name="하이퍼링크" xfId="230" builtinId="8" hidden="1"/>
    <cellStyle name="하이퍼링크" xfId="231" builtinId="8" hidden="1"/>
    <cellStyle name="하이퍼링크" xfId="232" builtinId="8" hidden="1"/>
    <cellStyle name="하이퍼링크" xfId="233" builtinId="8" hidden="1"/>
    <cellStyle name="하이퍼링크" xfId="234" builtinId="8" hidden="1"/>
    <cellStyle name="하이퍼링크" xfId="235" builtinId="8" hidden="1"/>
    <cellStyle name="하이퍼링크" xfId="236" builtinId="8" hidden="1"/>
    <cellStyle name="하이퍼링크" xfId="237" builtinId="8" hidden="1"/>
    <cellStyle name="하이퍼링크" xfId="238" builtinId="8" hidden="1"/>
    <cellStyle name="하이퍼링크" xfId="239" builtinId="8" hidden="1"/>
    <cellStyle name="하이퍼링크" xfId="240" builtinId="8" hidden="1"/>
    <cellStyle name="하이퍼링크" xfId="241" builtinId="8" hidden="1"/>
    <cellStyle name="하이퍼링크" xfId="242" builtinId="8" hidden="1"/>
    <cellStyle name="하이퍼링크" xfId="243" builtinId="8" hidden="1"/>
    <cellStyle name="하이퍼링크" xfId="244" builtinId="8" hidden="1"/>
    <cellStyle name="하이퍼링크" xfId="245" builtinId="8" hidden="1"/>
    <cellStyle name="하이퍼링크" xfId="246" builtinId="8" hidden="1"/>
    <cellStyle name="하이퍼링크" xfId="247" builtinId="8" hidden="1"/>
    <cellStyle name="하이퍼링크" xfId="248" builtinId="8" hidden="1"/>
    <cellStyle name="하이퍼링크" xfId="249" builtinId="8" hidden="1"/>
    <cellStyle name="하이퍼링크" xfId="250" builtinId="8" hidden="1"/>
    <cellStyle name="하이퍼링크" xfId="251" builtinId="8" hidden="1"/>
    <cellStyle name="하이퍼링크" xfId="252" builtinId="8" hidden="1"/>
    <cellStyle name="하이퍼링크" xfId="253" builtinId="8" hidden="1"/>
    <cellStyle name="하이퍼링크" xfId="254" builtinId="8" hidden="1"/>
    <cellStyle name="하이퍼링크" xfId="255" builtinId="8" hidden="1"/>
    <cellStyle name="하이퍼링크" xfId="256" builtinId="8" hidden="1"/>
    <cellStyle name="하이퍼링크" xfId="257" builtinId="8" hidden="1"/>
    <cellStyle name="하이퍼링크" xfId="258" builtinId="8" hidden="1"/>
    <cellStyle name="하이퍼링크" xfId="259" builtinId="8" hidden="1"/>
    <cellStyle name="하이퍼링크" xfId="260" builtinId="8" hidden="1"/>
    <cellStyle name="하이퍼링크" xfId="261" builtinId="8" hidden="1"/>
    <cellStyle name="하이퍼링크" xfId="262" builtinId="8" hidden="1"/>
    <cellStyle name="하이퍼링크" xfId="263" builtinId="8" hidden="1"/>
    <cellStyle name="하이퍼링크" xfId="264" builtinId="8" hidden="1"/>
    <cellStyle name="하이퍼링크" xfId="265" builtinId="8" hidden="1"/>
    <cellStyle name="하이퍼링크" xfId="266" builtinId="8" hidden="1"/>
    <cellStyle name="하이퍼링크" xfId="267" builtinId="8" hidden="1"/>
    <cellStyle name="하이퍼링크" xfId="268" builtinId="8" hidden="1"/>
    <cellStyle name="하이퍼링크" xfId="269" builtinId="8" hidden="1"/>
    <cellStyle name="하이퍼링크" xfId="270" builtinId="8" hidden="1"/>
    <cellStyle name="하이퍼링크" xfId="271" builtinId="8" hidden="1"/>
    <cellStyle name="하이퍼링크" xfId="272" builtinId="8" hidden="1"/>
    <cellStyle name="하이퍼링크" xfId="273" builtinId="8" hidden="1"/>
    <cellStyle name="하이퍼링크" xfId="274" builtinId="8" hidden="1"/>
    <cellStyle name="하이퍼링크" xfId="275" builtinId="8" hidden="1"/>
    <cellStyle name="하이퍼링크" xfId="276" builtinId="8" hidden="1"/>
    <cellStyle name="하이퍼링크" xfId="277" builtinId="8" hidden="1"/>
    <cellStyle name="하이퍼링크" xfId="278" builtinId="8" hidden="1"/>
    <cellStyle name="하이퍼링크" xfId="279" builtinId="8" hidden="1"/>
    <cellStyle name="하이퍼링크" xfId="280" builtinId="8" hidden="1"/>
    <cellStyle name="하이퍼링크" xfId="281" builtinId="8" hidden="1"/>
    <cellStyle name="하이퍼링크" xfId="282" builtinId="8" hidden="1"/>
    <cellStyle name="하이퍼링크" xfId="283" builtinId="8" hidden="1"/>
    <cellStyle name="하이퍼링크" xfId="284" builtinId="8" hidden="1"/>
    <cellStyle name="하이퍼링크" xfId="285" builtinId="8" hidden="1"/>
    <cellStyle name="하이퍼링크" xfId="286" builtinId="8" hidden="1"/>
    <cellStyle name="하이퍼링크" xfId="287" builtinId="8" hidden="1"/>
    <cellStyle name="하이퍼링크" xfId="288" builtinId="8" hidden="1"/>
    <cellStyle name="하이퍼링크" xfId="289" builtinId="8" hidden="1"/>
    <cellStyle name="하이퍼링크" xfId="290" builtinId="8" hidden="1"/>
    <cellStyle name="하이퍼링크" xfId="291" builtinId="8" hidden="1"/>
    <cellStyle name="하이퍼링크" xfId="292" builtinId="8" hidden="1"/>
    <cellStyle name="하이퍼링크" xfId="293" builtinId="8" hidden="1"/>
    <cellStyle name="하이퍼링크" xfId="294" builtinId="8" hidden="1"/>
    <cellStyle name="하이퍼링크" xfId="295" builtinId="8" hidden="1"/>
    <cellStyle name="하이퍼링크" xfId="296" builtinId="8" hidden="1"/>
    <cellStyle name="하이퍼링크" xfId="297" builtinId="8" hidden="1"/>
    <cellStyle name="하이퍼링크" xfId="298" builtinId="8" hidden="1"/>
    <cellStyle name="하이퍼링크" xfId="299" builtinId="8" hidden="1"/>
    <cellStyle name="하이퍼링크" xfId="300" builtinId="8" hidden="1"/>
    <cellStyle name="하이퍼링크" xfId="301" builtinId="8" hidden="1"/>
    <cellStyle name="하이퍼링크" xfId="302" builtinId="8" hidden="1"/>
    <cellStyle name="하이퍼링크" xfId="303" builtinId="8" hidden="1"/>
    <cellStyle name="하이퍼링크" xfId="304" builtinId="8" hidden="1"/>
    <cellStyle name="하이퍼링크" xfId="305" builtinId="8" hidden="1"/>
    <cellStyle name="하이퍼링크" xfId="306" builtinId="8" hidden="1"/>
    <cellStyle name="하이퍼링크" xfId="307" builtinId="8" hidden="1"/>
    <cellStyle name="하이퍼링크" xfId="308" builtinId="8" hidden="1"/>
    <cellStyle name="하이퍼링크" xfId="309" builtinId="8" hidden="1"/>
    <cellStyle name="하이퍼링크" xfId="310" builtinId="8" hidden="1"/>
    <cellStyle name="하이퍼링크" xfId="311" builtinId="8" hidden="1"/>
    <cellStyle name="하이퍼링크" xfId="312" builtinId="8" hidden="1"/>
    <cellStyle name="하이퍼링크" xfId="313" builtinId="8" hidden="1"/>
    <cellStyle name="하이퍼링크" xfId="314" builtinId="8" hidden="1"/>
    <cellStyle name="하이퍼링크" xfId="315" builtinId="8" hidden="1"/>
    <cellStyle name="하이퍼링크" xfId="316" builtinId="8" hidden="1"/>
    <cellStyle name="하이퍼링크" xfId="317" builtinId="8" hidden="1"/>
    <cellStyle name="하이퍼링크" xfId="318" builtinId="8" hidden="1"/>
    <cellStyle name="하이퍼링크" xfId="319" builtinId="8" hidden="1"/>
    <cellStyle name="하이퍼링크" xfId="320" builtinId="8" hidden="1"/>
    <cellStyle name="하이퍼링크" xfId="321" builtinId="8" hidden="1"/>
    <cellStyle name="하이퍼링크" xfId="322" builtinId="8" hidden="1"/>
    <cellStyle name="하이퍼링크" xfId="323" builtinId="8" hidden="1"/>
    <cellStyle name="하이퍼링크" xfId="324" builtinId="8" hidden="1"/>
    <cellStyle name="하이퍼링크" xfId="325" builtinId="8" hidden="1"/>
    <cellStyle name="하이퍼링크" xfId="326" builtinId="8" hidden="1"/>
    <cellStyle name="하이퍼링크" xfId="327" builtinId="8" hidden="1"/>
    <cellStyle name="하이퍼링크" xfId="328" builtinId="8" hidden="1"/>
    <cellStyle name="하이퍼링크" xfId="329" builtinId="8" hidden="1"/>
    <cellStyle name="하이퍼링크" xfId="330" builtinId="8" hidden="1"/>
    <cellStyle name="하이퍼링크" xfId="331" builtinId="8" hidden="1"/>
    <cellStyle name="하이퍼링크" xfId="332" builtinId="8" hidden="1"/>
    <cellStyle name="하이퍼링크" xfId="333" builtinId="8" hidden="1"/>
    <cellStyle name="하이퍼링크" xfId="334" builtinId="8" hidden="1"/>
    <cellStyle name="하이퍼링크" xfId="335" builtinId="8" hidden="1"/>
    <cellStyle name="하이퍼링크" xfId="336" builtinId="8" hidden="1"/>
    <cellStyle name="하이퍼링크" xfId="337" builtinId="8" hidden="1"/>
    <cellStyle name="하이퍼링크" xfId="338" builtinId="8" hidden="1"/>
    <cellStyle name="하이퍼링크" xfId="339" builtinId="8" hidden="1"/>
    <cellStyle name="하이퍼링크" xfId="340" builtinId="8" hidden="1"/>
    <cellStyle name="하이퍼링크" xfId="341" builtinId="8" hidden="1"/>
    <cellStyle name="하이퍼링크" xfId="342" builtinId="8" hidden="1"/>
    <cellStyle name="하이퍼링크" xfId="343" builtinId="8" hidden="1"/>
    <cellStyle name="하이퍼링크" xfId="344" builtinId="8" hidden="1"/>
    <cellStyle name="하이퍼링크" xfId="345" builtinId="8" hidden="1"/>
    <cellStyle name="하이퍼링크" xfId="346" builtinId="8" hidden="1"/>
    <cellStyle name="하이퍼링크" xfId="347" builtinId="8" hidden="1"/>
    <cellStyle name="하이퍼링크" xfId="348" builtinId="8" hidden="1"/>
    <cellStyle name="하이퍼링크" xfId="349" builtinId="8" hidden="1"/>
    <cellStyle name="하이퍼링크" xfId="350" builtinId="8" hidden="1"/>
    <cellStyle name="하이퍼링크" xfId="351" builtinId="8" hidden="1"/>
    <cellStyle name="하이퍼링크" xfId="352" builtinId="8" hidden="1"/>
    <cellStyle name="하이퍼링크" xfId="353" builtinId="8" hidden="1"/>
    <cellStyle name="하이퍼링크" xfId="354" builtinId="8" hidden="1"/>
    <cellStyle name="하이퍼링크" xfId="355" builtinId="8" hidden="1"/>
    <cellStyle name="하이퍼링크" xfId="356" builtinId="8" hidden="1"/>
    <cellStyle name="하이퍼링크" xfId="357" builtinId="8" hidden="1"/>
    <cellStyle name="하이퍼링크" xfId="358" builtinId="8" hidden="1"/>
    <cellStyle name="하이퍼링크" xfId="359" builtinId="8" hidden="1"/>
    <cellStyle name="하이퍼링크" xfId="360" builtinId="8" hidden="1"/>
    <cellStyle name="하이퍼링크" xfId="361" builtinId="8" hidden="1"/>
    <cellStyle name="하이퍼링크" xfId="362" builtinId="8" hidden="1"/>
    <cellStyle name="하이퍼링크" xfId="363" builtinId="8" hidden="1"/>
    <cellStyle name="하이퍼링크" xfId="364" builtinId="8" hidden="1"/>
    <cellStyle name="하이퍼링크" xfId="365" builtinId="8" hidden="1"/>
    <cellStyle name="하이퍼링크" xfId="366" builtinId="8" hidden="1"/>
    <cellStyle name="하이퍼링크" xfId="367" builtinId="8" hidden="1"/>
    <cellStyle name="하이퍼링크" xfId="368" builtinId="8" hidden="1"/>
    <cellStyle name="하이퍼링크" xfId="369" builtinId="8" hidden="1"/>
    <cellStyle name="하이퍼링크" xfId="370" builtinId="8" hidden="1"/>
    <cellStyle name="하이퍼링크" xfId="371" builtinId="8" hidden="1"/>
    <cellStyle name="하이퍼링크" xfId="372" builtinId="8" hidden="1"/>
    <cellStyle name="하이퍼링크" xfId="373" builtinId="8" hidden="1"/>
    <cellStyle name="하이퍼링크" xfId="374" builtinId="8" hidden="1"/>
    <cellStyle name="하이퍼링크" xfId="375" builtinId="8" hidden="1"/>
    <cellStyle name="하이퍼링크" xfId="376" builtinId="8" hidden="1"/>
    <cellStyle name="하이퍼링크" xfId="377" builtinId="8" hidden="1"/>
    <cellStyle name="하이퍼링크" xfId="378" builtinId="8" hidden="1"/>
    <cellStyle name="하이퍼링크" xfId="379" builtinId="8" hidden="1"/>
    <cellStyle name="하이퍼링크" xfId="380" builtinId="8" hidden="1"/>
    <cellStyle name="하이퍼링크" xfId="381" builtinId="8" hidden="1"/>
    <cellStyle name="하이퍼링크" xfId="382" builtinId="8" hidden="1"/>
    <cellStyle name="하이퍼링크" xfId="383" builtinId="8" hidden="1"/>
    <cellStyle name="하이퍼링크" xfId="384" builtinId="8" hidden="1"/>
    <cellStyle name="하이퍼링크" xfId="385" builtinId="8" hidden="1"/>
    <cellStyle name="하이퍼링크" xfId="386" builtinId="8" hidden="1"/>
    <cellStyle name="하이퍼링크" xfId="387" builtinId="8" hidden="1"/>
    <cellStyle name="하이퍼링크" xfId="388" builtinId="8" hidden="1"/>
    <cellStyle name="하이퍼링크" xfId="389" builtinId="8" hidden="1"/>
    <cellStyle name="하이퍼링크" xfId="390" builtinId="8" hidden="1"/>
    <cellStyle name="하이퍼링크" xfId="391" builtinId="8" hidden="1"/>
    <cellStyle name="하이퍼링크" xfId="392" builtinId="8" hidden="1"/>
    <cellStyle name="하이퍼링크" xfId="393" builtinId="8" hidden="1"/>
    <cellStyle name="하이퍼링크" xfId="394" builtinId="8" hidden="1"/>
    <cellStyle name="하이퍼링크" xfId="395" builtinId="8" hidden="1"/>
    <cellStyle name="하이퍼링크" xfId="396" builtinId="8" hidden="1"/>
    <cellStyle name="하이퍼링크" xfId="397" builtinId="8" hidden="1"/>
    <cellStyle name="하이퍼링크" xfId="398" builtinId="8" hidden="1"/>
    <cellStyle name="하이퍼링크" xfId="399" builtinId="8" hidden="1"/>
    <cellStyle name="하이퍼링크" xfId="400" builtinId="8" hidden="1"/>
    <cellStyle name="하이퍼링크" xfId="401" builtinId="8" hidden="1"/>
    <cellStyle name="하이퍼링크" xfId="402" builtinId="8" hidden="1"/>
    <cellStyle name="하이퍼링크" xfId="403" builtinId="8" hidden="1"/>
    <cellStyle name="하이퍼링크" xfId="404" builtinId="8" hidden="1"/>
    <cellStyle name="하이퍼링크" xfId="405" builtinId="8" hidden="1"/>
    <cellStyle name="하이퍼링크" xfId="406" builtinId="8" hidden="1"/>
    <cellStyle name="하이퍼링크" xfId="407" builtinId="8" hidden="1"/>
    <cellStyle name="하이퍼링크" xfId="408" builtinId="8" hidden="1"/>
    <cellStyle name="하이퍼링크" xfId="409" builtinId="8" hidden="1"/>
    <cellStyle name="하이퍼링크" xfId="410" builtinId="8" hidden="1"/>
    <cellStyle name="하이퍼링크" xfId="411" builtinId="8" hidden="1"/>
    <cellStyle name="하이퍼링크" xfId="412" builtinId="8" hidden="1"/>
    <cellStyle name="하이퍼링크" xfId="413" builtinId="8" hidden="1"/>
    <cellStyle name="하이퍼링크" xfId="414" builtinId="8" hidden="1"/>
    <cellStyle name="하이퍼링크" xfId="415" builtinId="8" hidden="1"/>
    <cellStyle name="하이퍼링크" xfId="416" builtinId="8" hidden="1"/>
    <cellStyle name="하이퍼링크" xfId="417" builtinId="8" hidden="1"/>
    <cellStyle name="하이퍼링크" xfId="418" builtinId="8" hidden="1"/>
    <cellStyle name="하이퍼링크" xfId="419" builtinId="8" hidden="1"/>
    <cellStyle name="하이퍼링크" xfId="420" builtinId="8" hidden="1"/>
    <cellStyle name="하이퍼링크" xfId="421" builtinId="8" hidden="1"/>
    <cellStyle name="하이퍼링크" xfId="422" builtinId="8" hidden="1"/>
    <cellStyle name="하이퍼링크" xfId="423" builtinId="8" hidden="1"/>
    <cellStyle name="하이퍼링크" xfId="424" builtinId="8" hidden="1"/>
    <cellStyle name="하이퍼링크" xfId="425" builtinId="8" hidden="1"/>
    <cellStyle name="하이퍼링크" xfId="426" builtinId="8" hidden="1"/>
    <cellStyle name="하이퍼링크" xfId="427" builtinId="8" hidden="1"/>
    <cellStyle name="하이퍼링크" xfId="428" builtinId="8" hidden="1"/>
    <cellStyle name="하이퍼링크" xfId="429" builtinId="8" hidden="1"/>
    <cellStyle name="하이퍼링크" xfId="430" builtinId="8" hidden="1"/>
    <cellStyle name="하이퍼링크" xfId="431" builtinId="8" hidden="1"/>
    <cellStyle name="하이퍼링크" xfId="432" builtinId="8" hidden="1"/>
    <cellStyle name="하이퍼링크" xfId="433" builtinId="8" hidden="1"/>
    <cellStyle name="하이퍼링크" xfId="434" builtinId="8" hidden="1"/>
    <cellStyle name="하이퍼링크" xfId="435" builtinId="8" hidden="1"/>
    <cellStyle name="하이퍼링크" xfId="436" builtinId="8" hidden="1"/>
    <cellStyle name="하이퍼링크" xfId="437" builtinId="8" hidden="1"/>
    <cellStyle name="하이퍼링크" xfId="438" builtinId="8" hidden="1"/>
    <cellStyle name="하이퍼링크" xfId="439" builtinId="8" hidden="1"/>
    <cellStyle name="하이퍼링크" xfId="440" builtinId="8" hidden="1"/>
    <cellStyle name="하이퍼링크" xfId="441" builtinId="8" hidden="1"/>
    <cellStyle name="하이퍼링크" xfId="442" builtinId="8" hidden="1"/>
    <cellStyle name="하이퍼링크" xfId="443" builtinId="8" hidden="1"/>
    <cellStyle name="하이퍼링크" xfId="444" builtinId="8" hidden="1"/>
    <cellStyle name="하이퍼링크" xfId="445" builtinId="8" hidden="1"/>
    <cellStyle name="하이퍼링크" xfId="446" builtinId="8" hidden="1"/>
    <cellStyle name="하이퍼링크" xfId="447" builtinId="8" hidden="1"/>
    <cellStyle name="하이퍼링크" xfId="448" builtinId="8" hidden="1"/>
    <cellStyle name="하이퍼링크" xfId="449" builtinId="8" hidden="1"/>
    <cellStyle name="하이퍼링크" xfId="450" builtinId="8" hidden="1"/>
    <cellStyle name="하이퍼링크" xfId="451" builtinId="8" hidden="1"/>
    <cellStyle name="하이퍼링크" xfId="452" builtinId="8" hidden="1"/>
    <cellStyle name="하이퍼링크" xfId="453" builtinId="8" hidden="1"/>
    <cellStyle name="하이퍼링크" xfId="454" builtinId="8" hidden="1"/>
    <cellStyle name="하이퍼링크" xfId="455" builtinId="8" hidden="1"/>
    <cellStyle name="하이퍼링크" xfId="456" builtinId="8" hidden="1"/>
    <cellStyle name="하이퍼링크" xfId="457" builtinId="8" hidden="1"/>
    <cellStyle name="하이퍼링크" xfId="458" builtinId="8" hidden="1"/>
    <cellStyle name="하이퍼링크" xfId="459" builtinId="8" hidden="1"/>
    <cellStyle name="하이퍼링크" xfId="460" builtinId="8" hidden="1"/>
    <cellStyle name="하이퍼링크" xfId="461" builtinId="8" hidden="1"/>
    <cellStyle name="하이퍼링크" xfId="462" builtinId="8" hidden="1"/>
    <cellStyle name="하이퍼링크" xfId="463" builtinId="8" hidden="1"/>
    <cellStyle name="하이퍼링크" xfId="464" builtinId="8" hidden="1"/>
    <cellStyle name="하이퍼링크" xfId="465" builtinId="8" hidden="1"/>
    <cellStyle name="하이퍼링크" xfId="466" builtinId="8" hidden="1"/>
    <cellStyle name="하이퍼링크" xfId="467" builtinId="8" hidden="1"/>
    <cellStyle name="하이퍼링크" xfId="468" builtinId="8" hidden="1"/>
    <cellStyle name="하이퍼링크" xfId="469" builtinId="8" hidden="1"/>
    <cellStyle name="하이퍼링크" xfId="470" builtinId="8" hidden="1"/>
    <cellStyle name="하이퍼링크" xfId="471" builtinId="8" hidden="1"/>
    <cellStyle name="하이퍼링크" xfId="472" builtinId="8" hidden="1"/>
    <cellStyle name="하이퍼링크" xfId="473" builtinId="8" hidden="1"/>
    <cellStyle name="하이퍼링크" xfId="474" builtinId="8" hidden="1"/>
    <cellStyle name="하이퍼링크" xfId="475" builtinId="8" hidden="1"/>
    <cellStyle name="하이퍼링크" xfId="476" builtinId="8" hidden="1"/>
    <cellStyle name="하이퍼링크" xfId="477" builtinId="8" hidden="1"/>
    <cellStyle name="하이퍼링크" xfId="478" builtinId="8" hidden="1"/>
    <cellStyle name="하이퍼링크" xfId="479" builtinId="8" hidden="1"/>
    <cellStyle name="하이퍼링크" xfId="480" builtinId="8" hidden="1"/>
    <cellStyle name="하이퍼링크" xfId="481" builtinId="8" hidden="1"/>
    <cellStyle name="하이퍼링크" xfId="482" builtinId="8" hidden="1"/>
    <cellStyle name="하이퍼링크" xfId="483" builtinId="8" hidden="1"/>
    <cellStyle name="하이퍼링크" xfId="484" builtinId="8" hidden="1"/>
    <cellStyle name="하이퍼링크" xfId="485" builtinId="8" hidden="1"/>
    <cellStyle name="하이퍼링크" xfId="486" builtinId="8" hidden="1"/>
    <cellStyle name="하이퍼링크" xfId="487" builtinId="8" hidden="1"/>
    <cellStyle name="하이퍼링크" xfId="488" builtinId="8" hidden="1"/>
    <cellStyle name="하이퍼링크" xfId="489" builtinId="8" hidden="1"/>
    <cellStyle name="하이퍼링크" xfId="490" builtinId="8" hidden="1"/>
    <cellStyle name="하이퍼링크" xfId="491" builtinId="8" hidden="1"/>
    <cellStyle name="하이퍼링크" xfId="492" builtinId="8" hidden="1"/>
    <cellStyle name="하이퍼링크" xfId="493" builtinId="8" hidden="1"/>
    <cellStyle name="하이퍼링크" xfId="494" builtinId="8" hidden="1"/>
    <cellStyle name="하이퍼링크" xfId="495" builtinId="8" hidden="1"/>
    <cellStyle name="하이퍼링크" xfId="496" builtinId="8" hidden="1"/>
    <cellStyle name="하이퍼링크" xfId="497" builtinId="8" hidden="1"/>
    <cellStyle name="하이퍼링크" xfId="498" builtinId="8" hidden="1"/>
    <cellStyle name="하이퍼링크" xfId="499" builtinId="8" hidden="1"/>
    <cellStyle name="하이퍼링크" xfId="500" builtinId="8" hidden="1"/>
    <cellStyle name="하이퍼링크" xfId="501" builtinId="8" hidden="1"/>
    <cellStyle name="하이퍼링크" xfId="502" builtinId="8" hidden="1"/>
    <cellStyle name="하이퍼링크" xfId="503" builtinId="8" hidden="1"/>
    <cellStyle name="하이퍼링크" xfId="504" builtinId="8" hidden="1"/>
    <cellStyle name="하이퍼링크" xfId="505" builtinId="8" hidden="1"/>
    <cellStyle name="하이퍼링크" xfId="506" builtinId="8" hidden="1"/>
    <cellStyle name="하이퍼링크" xfId="507" builtinId="8" hidden="1"/>
    <cellStyle name="하이퍼링크" xfId="508" builtinId="8" hidden="1"/>
    <cellStyle name="하이퍼링크" xfId="509" builtinId="8" hidden="1"/>
    <cellStyle name="하이퍼링크" xfId="510" builtinId="8" hidden="1"/>
    <cellStyle name="하이퍼링크" xfId="511" builtinId="8" hidden="1"/>
    <cellStyle name="하이퍼링크" xfId="512" builtinId="8" hidden="1"/>
    <cellStyle name="하이퍼링크" xfId="513" builtinId="8" hidden="1"/>
    <cellStyle name="하이퍼링크" xfId="514" builtinId="8" hidden="1"/>
    <cellStyle name="하이퍼링크" xfId="515" builtinId="8" hidden="1"/>
    <cellStyle name="하이퍼링크" xfId="516" builtinId="8" hidden="1"/>
    <cellStyle name="하이퍼링크" xfId="517" builtinId="8" hidden="1"/>
    <cellStyle name="하이퍼링크" xfId="518" builtinId="8" hidden="1"/>
    <cellStyle name="하이퍼링크" xfId="519" builtinId="8" hidden="1"/>
    <cellStyle name="하이퍼링크" xfId="520" builtinId="8" hidden="1"/>
    <cellStyle name="하이퍼링크" xfId="521" builtinId="8" hidden="1"/>
    <cellStyle name="하이퍼링크" xfId="522" builtinId="8" hidden="1"/>
    <cellStyle name="하이퍼링크" xfId="523" builtinId="8" hidden="1"/>
    <cellStyle name="하이퍼링크" xfId="524" builtinId="8" hidden="1"/>
    <cellStyle name="하이퍼링크" xfId="525" builtinId="8" hidden="1"/>
    <cellStyle name="하이퍼링크" xfId="526" builtinId="8" hidden="1"/>
    <cellStyle name="하이퍼링크" xfId="527" builtinId="8" hidden="1"/>
    <cellStyle name="하이퍼링크" xfId="528" builtinId="8" hidden="1"/>
    <cellStyle name="하이퍼링크" xfId="529" builtinId="8" hidden="1"/>
    <cellStyle name="하이퍼링크" xfId="530" builtinId="8" hidden="1"/>
    <cellStyle name="하이퍼링크" xfId="531" builtinId="8" hidden="1"/>
    <cellStyle name="하이퍼링크" xfId="532" builtinId="8" hidden="1"/>
    <cellStyle name="하이퍼링크" xfId="533" builtinId="8" hidden="1"/>
    <cellStyle name="하이퍼링크" xfId="534" builtinId="8" hidden="1"/>
    <cellStyle name="하이퍼링크" xfId="535" builtinId="8" hidden="1"/>
    <cellStyle name="하이퍼링크" xfId="536" builtinId="8" hidden="1"/>
    <cellStyle name="하이퍼링크" xfId="537" builtinId="8" hidden="1"/>
    <cellStyle name="하이퍼링크" xfId="538" builtinId="8" hidden="1"/>
    <cellStyle name="하이퍼링크" xfId="539" builtinId="8" hidden="1"/>
    <cellStyle name="하이퍼링크" xfId="540" builtinId="8" hidden="1"/>
    <cellStyle name="하이퍼링크" xfId="541" builtinId="8" hidden="1"/>
    <cellStyle name="하이퍼링크" xfId="542" builtinId="8" hidden="1"/>
    <cellStyle name="하이퍼링크" xfId="543" builtinId="8" hidden="1"/>
    <cellStyle name="하이퍼링크" xfId="544" builtinId="8" hidden="1"/>
    <cellStyle name="하이퍼링크" xfId="545" builtinId="8" hidden="1"/>
    <cellStyle name="하이퍼링크" xfId="546" builtinId="8" hidden="1"/>
    <cellStyle name="하이퍼링크" xfId="547" builtinId="8" hidden="1"/>
    <cellStyle name="하이퍼링크" xfId="548" builtinId="8" hidden="1"/>
    <cellStyle name="하이퍼링크" xfId="549" builtinId="8" hidden="1"/>
    <cellStyle name="하이퍼링크" xfId="550" builtinId="8" hidden="1"/>
    <cellStyle name="하이퍼링크" xfId="551" builtinId="8" hidden="1"/>
    <cellStyle name="하이퍼링크" xfId="552" builtinId="8" hidden="1"/>
    <cellStyle name="하이퍼링크" xfId="553" builtinId="8" hidden="1"/>
    <cellStyle name="하이퍼링크" xfId="554" builtinId="8" hidden="1"/>
    <cellStyle name="하이퍼링크" xfId="555" builtinId="8" hidden="1"/>
    <cellStyle name="하이퍼링크" xfId="556" builtinId="8" hidden="1"/>
    <cellStyle name="하이퍼링크" xfId="557" builtinId="8" hidden="1"/>
    <cellStyle name="하이퍼링크" xfId="558" builtinId="8" hidden="1"/>
    <cellStyle name="하이퍼링크" xfId="559" builtinId="8" hidden="1"/>
    <cellStyle name="하이퍼링크" xfId="560" builtinId="8" hidden="1"/>
    <cellStyle name="하이퍼링크" xfId="561" builtinId="8" hidden="1"/>
    <cellStyle name="하이퍼링크" xfId="562" builtinId="8" hidden="1"/>
    <cellStyle name="하이퍼링크" xfId="563" builtinId="8" hidden="1"/>
    <cellStyle name="하이퍼링크" xfId="564" builtinId="8" hidden="1"/>
    <cellStyle name="하이퍼링크" xfId="565" builtinId="8" hidden="1"/>
    <cellStyle name="하이퍼링크" xfId="566" builtinId="8" hidden="1"/>
    <cellStyle name="하이퍼링크" xfId="567" builtinId="8" hidden="1"/>
    <cellStyle name="하이퍼링크" xfId="568" builtinId="8" hidden="1"/>
    <cellStyle name="하이퍼링크" xfId="569" builtinId="8" hidden="1"/>
    <cellStyle name="하이퍼링크" xfId="570" builtinId="8" hidden="1"/>
    <cellStyle name="하이퍼링크" xfId="571" builtinId="8" hidden="1"/>
    <cellStyle name="하이퍼링크" xfId="572" builtinId="8" hidden="1"/>
    <cellStyle name="하이퍼링크" xfId="573" builtinId="8" hidden="1"/>
    <cellStyle name="하이퍼링크" xfId="574" builtinId="8" hidden="1"/>
    <cellStyle name="하이퍼링크" xfId="575" builtinId="8" hidden="1"/>
    <cellStyle name="하이퍼링크" xfId="576" builtinId="8" hidden="1"/>
    <cellStyle name="하이퍼링크" xfId="577" builtinId="8" hidden="1"/>
    <cellStyle name="하이퍼링크" xfId="578" builtinId="8" hidden="1"/>
    <cellStyle name="하이퍼링크" xfId="579" builtinId="8" hidden="1"/>
    <cellStyle name="하이퍼링크" xfId="580" builtinId="8" hidden="1"/>
    <cellStyle name="하이퍼링크" xfId="581" builtinId="8" hidden="1"/>
    <cellStyle name="하이퍼링크" xfId="582" builtinId="8" hidden="1"/>
    <cellStyle name="하이퍼링크" xfId="583" builtinId="8" hidden="1"/>
    <cellStyle name="하이퍼링크" xfId="584" builtinId="8" hidden="1"/>
    <cellStyle name="하이퍼링크" xfId="585" builtinId="8" hidden="1"/>
    <cellStyle name="하이퍼링크" xfId="586" builtinId="8" hidden="1"/>
    <cellStyle name="하이퍼링크" xfId="587" builtinId="8" hidden="1"/>
    <cellStyle name="하이퍼링크" xfId="588" builtinId="8" hidden="1"/>
    <cellStyle name="하이퍼링크" xfId="589" builtinId="8" hidden="1"/>
    <cellStyle name="하이퍼링크" xfId="590" builtinId="8" hidden="1"/>
    <cellStyle name="하이퍼링크" xfId="591" builtinId="8" hidden="1"/>
    <cellStyle name="하이퍼링크" xfId="592" builtinId="8" hidden="1"/>
    <cellStyle name="하이퍼링크" xfId="593" builtinId="8" hidden="1"/>
    <cellStyle name="하이퍼링크" xfId="594" builtinId="8" hidden="1"/>
    <cellStyle name="하이퍼링크" xfId="595" builtinId="8" hidden="1"/>
    <cellStyle name="하이퍼링크" xfId="596" builtinId="8" hidden="1"/>
    <cellStyle name="하이퍼링크" xfId="597" builtinId="8" hidden="1"/>
    <cellStyle name="하이퍼링크" xfId="598" builtinId="8" hidden="1"/>
    <cellStyle name="하이퍼링크" xfId="599" builtinId="8" hidden="1"/>
    <cellStyle name="하이퍼링크" xfId="600" builtinId="8" hidden="1"/>
    <cellStyle name="하이퍼링크" xfId="601" builtinId="8" hidden="1"/>
    <cellStyle name="하이퍼링크" xfId="602" builtinId="8" hidden="1"/>
    <cellStyle name="하이퍼링크" xfId="603" builtinId="8" hidden="1"/>
    <cellStyle name="하이퍼링크" xfId="604" builtinId="8" hidden="1"/>
    <cellStyle name="하이퍼링크" xfId="605" builtinId="8" hidden="1"/>
    <cellStyle name="하이퍼링크" xfId="606" builtinId="8" hidden="1"/>
    <cellStyle name="하이퍼링크" xfId="607" builtinId="8" hidden="1"/>
    <cellStyle name="하이퍼링크" xfId="608" builtinId="8" hidden="1"/>
    <cellStyle name="하이퍼링크" xfId="609" builtinId="8" hidden="1"/>
    <cellStyle name="하이퍼링크" xfId="610" builtinId="8" hidden="1"/>
    <cellStyle name="하이퍼링크" xfId="611" builtinId="8" hidden="1"/>
    <cellStyle name="하이퍼링크" xfId="612" builtinId="8" hidden="1"/>
    <cellStyle name="하이퍼링크" xfId="613" builtinId="8" hidden="1"/>
    <cellStyle name="하이퍼링크" xfId="614" builtinId="8" hidden="1"/>
    <cellStyle name="하이퍼링크" xfId="615" builtinId="8" hidden="1"/>
    <cellStyle name="하이퍼링크" xfId="616" builtinId="8" hidden="1"/>
    <cellStyle name="하이퍼링크" xfId="617" builtinId="8" hidden="1"/>
    <cellStyle name="하이퍼링크" xfId="618" builtinId="8" hidden="1"/>
    <cellStyle name="하이퍼링크" xfId="619" builtinId="8" hidden="1"/>
    <cellStyle name="하이퍼링크" xfId="620" builtinId="8" hidden="1"/>
    <cellStyle name="하이퍼링크" xfId="621" builtinId="8" hidden="1"/>
    <cellStyle name="하이퍼링크" xfId="622" builtinId="8" hidden="1"/>
    <cellStyle name="하이퍼링크" xfId="623" builtinId="8" hidden="1"/>
    <cellStyle name="하이퍼링크" xfId="624" builtinId="8" hidden="1"/>
    <cellStyle name="하이퍼링크" xfId="625" builtinId="8" hidden="1"/>
    <cellStyle name="하이퍼링크" xfId="626" builtinId="8" hidden="1"/>
    <cellStyle name="하이퍼링크" xfId="627" builtinId="8" hidden="1"/>
    <cellStyle name="하이퍼링크" xfId="628" builtinId="8" hidden="1"/>
    <cellStyle name="하이퍼링크" xfId="629" builtinId="8" hidden="1"/>
    <cellStyle name="하이퍼링크" xfId="630" builtinId="8" hidden="1"/>
    <cellStyle name="하이퍼링크" xfId="631" builtinId="8" hidden="1"/>
    <cellStyle name="하이퍼링크" xfId="632" builtinId="8" hidden="1"/>
    <cellStyle name="하이퍼링크" xfId="633" builtinId="8" hidden="1"/>
    <cellStyle name="하이퍼링크" xfId="634" builtinId="8" hidden="1"/>
    <cellStyle name="하이퍼링크" xfId="635" builtinId="8" hidden="1"/>
    <cellStyle name="하이퍼링크" xfId="636" builtinId="8" hidden="1"/>
    <cellStyle name="하이퍼링크" xfId="637" builtinId="8" hidden="1"/>
    <cellStyle name="하이퍼링크" xfId="638" builtinId="8" hidden="1"/>
    <cellStyle name="하이퍼링크" xfId="639" builtinId="8" hidden="1"/>
    <cellStyle name="하이퍼링크" xfId="640" builtinId="8" hidden="1"/>
    <cellStyle name="하이퍼링크" xfId="641" builtinId="8" hidden="1"/>
    <cellStyle name="하이퍼링크" xfId="642" builtinId="8" hidden="1"/>
    <cellStyle name="하이퍼링크" xfId="643" builtinId="8" hidden="1"/>
    <cellStyle name="하이퍼링크" xfId="644" builtinId="8" hidden="1"/>
    <cellStyle name="하이퍼링크" xfId="645" builtinId="8" hidden="1"/>
    <cellStyle name="하이퍼링크" xfId="646" builtinId="8" hidden="1"/>
    <cellStyle name="하이퍼링크" xfId="647" builtinId="8" hidden="1"/>
    <cellStyle name="하이퍼링크" xfId="648" builtinId="8" hidden="1"/>
    <cellStyle name="하이퍼링크" xfId="649" builtinId="8" hidden="1"/>
    <cellStyle name="하이퍼링크" xfId="650" builtinId="8" hidden="1"/>
    <cellStyle name="하이퍼링크" xfId="651" builtinId="8" hidden="1"/>
    <cellStyle name="하이퍼링크" xfId="652" builtinId="8" hidden="1"/>
    <cellStyle name="하이퍼링크" xfId="653" builtinId="8" hidden="1"/>
    <cellStyle name="하이퍼링크" xfId="654" builtinId="8" hidden="1"/>
    <cellStyle name="하이퍼링크" xfId="655" builtinId="8" hidden="1"/>
    <cellStyle name="하이퍼링크" xfId="656" builtinId="8" hidden="1"/>
    <cellStyle name="하이퍼링크" xfId="657" builtinId="8" hidden="1"/>
    <cellStyle name="하이퍼링크" xfId="658" builtinId="8" hidden="1"/>
    <cellStyle name="하이퍼링크" xfId="659" builtinId="8" hidden="1"/>
    <cellStyle name="하이퍼링크" xfId="660" builtinId="8" hidden="1"/>
    <cellStyle name="하이퍼링크" xfId="661" builtinId="8" hidden="1"/>
    <cellStyle name="하이퍼링크" xfId="662" builtinId="8" hidden="1"/>
    <cellStyle name="하이퍼링크" xfId="663" builtinId="8" hidden="1"/>
    <cellStyle name="하이퍼링크" xfId="664" builtinId="8" hidden="1"/>
    <cellStyle name="하이퍼링크" xfId="665" builtinId="8" hidden="1"/>
    <cellStyle name="하이퍼링크" xfId="666" builtinId="8" hidden="1"/>
    <cellStyle name="하이퍼링크" xfId="667" builtinId="8" hidden="1"/>
    <cellStyle name="하이퍼링크" xfId="668" builtinId="8" hidden="1"/>
    <cellStyle name="하이퍼링크" xfId="669" builtinId="8" hidden="1"/>
    <cellStyle name="하이퍼링크" xfId="670" builtinId="8" hidden="1"/>
    <cellStyle name="하이퍼링크" xfId="671" builtinId="8" hidden="1"/>
    <cellStyle name="하이퍼링크" xfId="672" builtinId="8" hidden="1"/>
    <cellStyle name="하이퍼링크" xfId="673" builtinId="8" hidden="1"/>
    <cellStyle name="하이퍼링크" xfId="674" builtinId="8" hidden="1"/>
    <cellStyle name="하이퍼링크" xfId="675" builtinId="8" hidden="1"/>
    <cellStyle name="하이퍼링크" xfId="676" builtinId="8" hidden="1"/>
    <cellStyle name="하이퍼링크" xfId="677" builtinId="8" hidden="1"/>
    <cellStyle name="하이퍼링크" xfId="678" builtinId="8" hidden="1"/>
    <cellStyle name="하이퍼링크" xfId="679" builtinId="8" hidden="1"/>
    <cellStyle name="하이퍼링크" xfId="680" builtinId="8" hidden="1"/>
    <cellStyle name="하이퍼링크" xfId="681" builtinId="8" hidden="1"/>
    <cellStyle name="하이퍼링크" xfId="682" builtinId="8" hidden="1"/>
    <cellStyle name="하이퍼링크" xfId="683" builtinId="8" hidden="1"/>
    <cellStyle name="하이퍼링크" xfId="684" builtinId="8" hidden="1"/>
    <cellStyle name="하이퍼링크" xfId="685" builtinId="8" hidden="1"/>
    <cellStyle name="하이퍼링크" xfId="686" builtinId="8" hidden="1"/>
    <cellStyle name="하이퍼링크" xfId="687" builtinId="8" hidden="1"/>
    <cellStyle name="하이퍼링크" xfId="688" builtinId="8" hidden="1"/>
    <cellStyle name="하이퍼링크" xfId="689" builtinId="8" hidden="1"/>
    <cellStyle name="하이퍼링크" xfId="690" builtinId="8" hidden="1"/>
    <cellStyle name="하이퍼링크" xfId="691" builtinId="8" hidden="1"/>
    <cellStyle name="하이퍼링크" xfId="692" builtinId="8" hidden="1"/>
    <cellStyle name="하이퍼링크" xfId="693" builtinId="8" hidden="1"/>
    <cellStyle name="하이퍼링크" xfId="694" builtinId="8" hidden="1"/>
    <cellStyle name="하이퍼링크" xfId="695" builtinId="8" hidden="1"/>
    <cellStyle name="하이퍼링크" xfId="696" builtinId="8" hidden="1"/>
    <cellStyle name="하이퍼링크" xfId="697" builtinId="8" hidden="1"/>
    <cellStyle name="하이퍼링크" xfId="698" builtinId="8" hidden="1"/>
    <cellStyle name="하이퍼링크" xfId="699" builtinId="8" hidden="1"/>
    <cellStyle name="하이퍼링크" xfId="700" builtinId="8" hidden="1"/>
    <cellStyle name="하이퍼링크" xfId="701" builtinId="8" hidden="1"/>
    <cellStyle name="하이퍼링크" xfId="702" builtinId="8" hidden="1"/>
    <cellStyle name="하이퍼링크" xfId="703" builtinId="8" hidden="1"/>
    <cellStyle name="하이퍼링크" xfId="704" builtinId="8" hidden="1"/>
    <cellStyle name="하이퍼링크" xfId="705" builtinId="8" hidden="1"/>
    <cellStyle name="하이퍼링크" xfId="706" builtinId="8" hidden="1"/>
    <cellStyle name="하이퍼링크" xfId="707" builtinId="8" hidden="1"/>
    <cellStyle name="하이퍼링크" xfId="708" builtinId="8" hidden="1"/>
    <cellStyle name="하이퍼링크" xfId="709" builtinId="8" hidden="1"/>
    <cellStyle name="하이퍼링크" xfId="710" builtinId="8" hidden="1"/>
    <cellStyle name="하이퍼링크" xfId="711" builtinId="8" hidden="1"/>
    <cellStyle name="하이퍼링크" xfId="712" builtinId="8" hidden="1"/>
    <cellStyle name="하이퍼링크" xfId="713" builtinId="8" hidden="1"/>
    <cellStyle name="하이퍼링크" xfId="714" builtinId="8" hidden="1"/>
    <cellStyle name="하이퍼링크" xfId="715" builtinId="8" hidden="1"/>
    <cellStyle name="하이퍼링크" xfId="716" builtinId="8" hidden="1"/>
    <cellStyle name="하이퍼링크" xfId="717" builtinId="8" hidden="1"/>
    <cellStyle name="하이퍼링크" xfId="718" builtinId="8" hidden="1"/>
    <cellStyle name="하이퍼링크" xfId="719" builtinId="8" hidden="1"/>
    <cellStyle name="하이퍼링크" xfId="720" builtinId="8" hidden="1"/>
    <cellStyle name="하이퍼링크" xfId="721" builtinId="8" hidden="1"/>
    <cellStyle name="하이퍼링크" xfId="722" builtinId="8" hidden="1"/>
    <cellStyle name="하이퍼링크" xfId="723" builtinId="8" hidden="1"/>
    <cellStyle name="하이퍼링크" xfId="724" builtinId="8" hidden="1"/>
    <cellStyle name="하이퍼링크" xfId="725" builtinId="8" hidden="1"/>
    <cellStyle name="하이퍼링크" xfId="726" builtinId="8" hidden="1"/>
    <cellStyle name="하이퍼링크" xfId="727" builtinId="8" hidden="1"/>
    <cellStyle name="하이퍼링크" xfId="728" builtinId="8" hidden="1"/>
    <cellStyle name="하이퍼링크" xfId="729" builtinId="8" hidden="1"/>
    <cellStyle name="하이퍼링크" xfId="730" builtinId="8" hidden="1"/>
    <cellStyle name="하이퍼링크" xfId="731" builtinId="8" hidden="1"/>
    <cellStyle name="하이퍼링크" xfId="732" builtinId="8" hidden="1"/>
    <cellStyle name="하이퍼링크" xfId="733" builtinId="8" hidden="1"/>
    <cellStyle name="하이퍼링크" xfId="734" builtinId="8" hidden="1"/>
    <cellStyle name="하이퍼링크" xfId="735" builtinId="8" hidden="1"/>
    <cellStyle name="하이퍼링크" xfId="736" builtinId="8" hidden="1"/>
    <cellStyle name="하이퍼링크" xfId="737" builtinId="8" hidden="1"/>
    <cellStyle name="하이퍼링크" xfId="738" builtinId="8" hidden="1"/>
    <cellStyle name="하이퍼링크" xfId="739" builtinId="8" hidden="1"/>
    <cellStyle name="하이퍼링크" xfId="740" builtinId="8" hidden="1"/>
    <cellStyle name="하이퍼링크" xfId="741" builtinId="8" hidden="1"/>
    <cellStyle name="하이퍼링크" xfId="742" builtinId="8" hidden="1"/>
    <cellStyle name="하이퍼링크" xfId="743" builtinId="8" hidden="1"/>
    <cellStyle name="하이퍼링크" xfId="744" builtinId="8" hidden="1"/>
    <cellStyle name="하이퍼링크" xfId="745" builtinId="8" hidden="1"/>
    <cellStyle name="하이퍼링크" xfId="746" builtinId="8" hidden="1"/>
    <cellStyle name="하이퍼링크" xfId="747" builtinId="8" hidden="1"/>
    <cellStyle name="하이퍼링크" xfId="748" builtinId="8" hidden="1"/>
    <cellStyle name="하이퍼링크" xfId="749" builtinId="8" hidden="1"/>
    <cellStyle name="하이퍼링크" xfId="750" builtinId="8" hidden="1"/>
    <cellStyle name="하이퍼링크" xfId="751" builtinId="8" hidden="1"/>
    <cellStyle name="하이퍼링크" xfId="752" builtinId="8" hidden="1"/>
    <cellStyle name="하이퍼링크" xfId="753" builtinId="8" hidden="1"/>
    <cellStyle name="하이퍼링크" xfId="754" builtinId="8" hidden="1"/>
    <cellStyle name="하이퍼링크" xfId="755" builtinId="8" hidden="1"/>
    <cellStyle name="하이퍼링크" xfId="756" builtinId="8" hidden="1"/>
    <cellStyle name="하이퍼링크" xfId="757" builtinId="8" hidden="1"/>
    <cellStyle name="하이퍼링크" xfId="758" builtinId="8" hidden="1"/>
    <cellStyle name="하이퍼링크" xfId="759" builtinId="8" hidden="1"/>
    <cellStyle name="하이퍼링크" xfId="760" builtinId="8" hidden="1"/>
    <cellStyle name="하이퍼링크" xfId="761" builtinId="8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232"/>
  <sheetViews>
    <sheetView showZeros="0" tabSelected="1" zoomScale="85" zoomScaleNormal="85" zoomScaleSheetLayoutView="70" workbookViewId="0">
      <selection activeCell="N5" sqref="N5"/>
    </sheetView>
  </sheetViews>
  <sheetFormatPr defaultRowHeight="30.75" customHeight="1"/>
  <cols>
    <col min="1" max="1" width="7.375" style="157" customWidth="1"/>
    <col min="2" max="2" width="9.25" style="158" customWidth="1"/>
    <col min="3" max="3" width="8.125" style="159" customWidth="1"/>
    <col min="4" max="4" width="8.75" style="159" customWidth="1"/>
    <col min="5" max="5" width="10.375" style="160" customWidth="1"/>
    <col min="6" max="7" width="3" style="43" customWidth="1"/>
    <col min="8" max="8" width="10.625" style="161" customWidth="1"/>
    <col min="9" max="9" width="10.5" style="162" customWidth="1"/>
    <col min="10" max="10" width="9.375" style="163" customWidth="1"/>
    <col min="11" max="11" width="9.75" style="29" customWidth="1"/>
    <col min="12" max="12" width="11.25" style="161" customWidth="1"/>
    <col min="13" max="13" width="14.875" style="43" customWidth="1"/>
    <col min="14" max="15" width="9.375" style="43" customWidth="1"/>
    <col min="16" max="16384" width="9" style="43"/>
  </cols>
  <sheetData>
    <row r="1" spans="1:15" s="28" customFormat="1" ht="30.75" customHeight="1">
      <c r="A1" s="27" t="s">
        <v>1205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5" s="30" customFormat="1" ht="30.75" customHeight="1">
      <c r="A2" s="179" t="s">
        <v>963</v>
      </c>
      <c r="B2" s="179" t="s">
        <v>0</v>
      </c>
      <c r="C2" s="181" t="s">
        <v>964</v>
      </c>
      <c r="D2" s="179" t="s">
        <v>965</v>
      </c>
      <c r="E2" s="181" t="s">
        <v>966</v>
      </c>
      <c r="F2" s="180" t="s">
        <v>967</v>
      </c>
      <c r="G2" s="180"/>
      <c r="H2" s="174" t="s">
        <v>968</v>
      </c>
      <c r="I2" s="174"/>
      <c r="J2" s="174"/>
      <c r="K2" s="175" t="s">
        <v>969</v>
      </c>
      <c r="L2" s="177" t="s">
        <v>970</v>
      </c>
      <c r="M2" s="179" t="s">
        <v>971</v>
      </c>
      <c r="N2" s="179"/>
      <c r="O2" s="172" t="s">
        <v>1206</v>
      </c>
    </row>
    <row r="3" spans="1:15" s="30" customFormat="1" ht="45.75" customHeight="1">
      <c r="A3" s="179"/>
      <c r="B3" s="179"/>
      <c r="C3" s="179"/>
      <c r="D3" s="179"/>
      <c r="E3" s="179"/>
      <c r="F3" s="180"/>
      <c r="G3" s="180"/>
      <c r="H3" s="168" t="s">
        <v>972</v>
      </c>
      <c r="I3" s="169" t="s">
        <v>973</v>
      </c>
      <c r="J3" s="170" t="s">
        <v>974</v>
      </c>
      <c r="K3" s="176"/>
      <c r="L3" s="178"/>
      <c r="M3" s="171" t="s">
        <v>975</v>
      </c>
      <c r="N3" s="165" t="s">
        <v>976</v>
      </c>
      <c r="O3" s="173"/>
    </row>
    <row r="4" spans="1:15" ht="46.5" customHeight="1">
      <c r="A4" s="31" t="s">
        <v>1</v>
      </c>
      <c r="B4" s="32" t="s">
        <v>2</v>
      </c>
      <c r="C4" s="33" t="s">
        <v>3</v>
      </c>
      <c r="D4" s="33" t="s">
        <v>977</v>
      </c>
      <c r="E4" s="34" t="s">
        <v>978</v>
      </c>
      <c r="F4" s="35">
        <v>1</v>
      </c>
      <c r="G4" s="36" t="s">
        <v>979</v>
      </c>
      <c r="H4" s="37">
        <v>734000</v>
      </c>
      <c r="I4" s="37">
        <v>741000</v>
      </c>
      <c r="J4" s="38">
        <v>737500</v>
      </c>
      <c r="K4" s="39">
        <v>3050000</v>
      </c>
      <c r="L4" s="40">
        <f>J4+K4</f>
        <v>3787500</v>
      </c>
      <c r="M4" s="41" t="s">
        <v>1208</v>
      </c>
      <c r="N4" s="42" t="s">
        <v>1258</v>
      </c>
      <c r="O4" s="42"/>
    </row>
    <row r="5" spans="1:15" ht="37.5">
      <c r="A5" s="44"/>
      <c r="B5" s="45"/>
      <c r="C5" s="46"/>
      <c r="D5" s="46"/>
      <c r="E5" s="47" t="s">
        <v>980</v>
      </c>
      <c r="F5" s="48">
        <v>1</v>
      </c>
      <c r="G5" s="49" t="s">
        <v>981</v>
      </c>
      <c r="H5" s="50"/>
      <c r="I5" s="50"/>
      <c r="J5" s="51"/>
      <c r="K5" s="52"/>
      <c r="L5" s="51"/>
      <c r="M5" s="53"/>
      <c r="N5" s="54"/>
      <c r="O5" s="54"/>
    </row>
    <row r="6" spans="1:15" ht="37.5">
      <c r="A6" s="44"/>
      <c r="B6" s="45"/>
      <c r="C6" s="46"/>
      <c r="D6" s="46"/>
      <c r="E6" s="47" t="s">
        <v>986</v>
      </c>
      <c r="F6" s="48">
        <v>1</v>
      </c>
      <c r="G6" s="49" t="s">
        <v>981</v>
      </c>
      <c r="H6" s="50"/>
      <c r="I6" s="50"/>
      <c r="J6" s="51"/>
      <c r="K6" s="52"/>
      <c r="L6" s="51"/>
      <c r="M6" s="53"/>
      <c r="N6" s="54"/>
      <c r="O6" s="54"/>
    </row>
    <row r="7" spans="1:15" ht="37.5">
      <c r="A7" s="55"/>
      <c r="B7" s="56"/>
      <c r="C7" s="57"/>
      <c r="D7" s="57"/>
      <c r="E7" s="58" t="s">
        <v>983</v>
      </c>
      <c r="F7" s="59">
        <v>1</v>
      </c>
      <c r="G7" s="60" t="s">
        <v>985</v>
      </c>
      <c r="H7" s="61"/>
      <c r="I7" s="61"/>
      <c r="J7" s="62"/>
      <c r="K7" s="63"/>
      <c r="L7" s="62"/>
      <c r="M7" s="64"/>
      <c r="N7" s="65"/>
      <c r="O7" s="65"/>
    </row>
    <row r="8" spans="1:15" ht="46.5" customHeight="1">
      <c r="A8" s="31" t="s">
        <v>5</v>
      </c>
      <c r="B8" s="32" t="s">
        <v>6</v>
      </c>
      <c r="C8" s="33" t="s">
        <v>7</v>
      </c>
      <c r="D8" s="33" t="s">
        <v>977</v>
      </c>
      <c r="E8" s="34" t="s">
        <v>978</v>
      </c>
      <c r="F8" s="35">
        <v>1</v>
      </c>
      <c r="G8" s="36" t="s">
        <v>979</v>
      </c>
      <c r="H8" s="37">
        <v>393000</v>
      </c>
      <c r="I8" s="37">
        <v>400000</v>
      </c>
      <c r="J8" s="38">
        <v>396500</v>
      </c>
      <c r="K8" s="39">
        <v>3050000</v>
      </c>
      <c r="L8" s="40">
        <f>J8+K8</f>
        <v>3446500</v>
      </c>
      <c r="M8" s="41" t="s">
        <v>1209</v>
      </c>
      <c r="N8" s="42" t="s">
        <v>1259</v>
      </c>
      <c r="O8" s="42"/>
    </row>
    <row r="9" spans="1:15" ht="37.5">
      <c r="A9" s="44"/>
      <c r="B9" s="45"/>
      <c r="C9" s="46"/>
      <c r="D9" s="46"/>
      <c r="E9" s="47" t="s">
        <v>980</v>
      </c>
      <c r="F9" s="48">
        <v>1</v>
      </c>
      <c r="G9" s="49" t="s">
        <v>981</v>
      </c>
      <c r="H9" s="50"/>
      <c r="I9" s="50"/>
      <c r="J9" s="51"/>
      <c r="K9" s="52"/>
      <c r="L9" s="51"/>
      <c r="M9" s="53"/>
      <c r="N9" s="54"/>
      <c r="O9" s="54"/>
    </row>
    <row r="10" spans="1:15" ht="37.5">
      <c r="A10" s="55"/>
      <c r="B10" s="56"/>
      <c r="C10" s="57"/>
      <c r="D10" s="57"/>
      <c r="E10" s="58" t="s">
        <v>982</v>
      </c>
      <c r="F10" s="59">
        <v>1</v>
      </c>
      <c r="G10" s="60" t="s">
        <v>985</v>
      </c>
      <c r="H10" s="61"/>
      <c r="I10" s="61"/>
      <c r="J10" s="62"/>
      <c r="K10" s="63"/>
      <c r="L10" s="62"/>
      <c r="M10" s="64"/>
      <c r="N10" s="65"/>
      <c r="O10" s="65"/>
    </row>
    <row r="11" spans="1:15" ht="60" customHeight="1">
      <c r="A11" s="66" t="s">
        <v>11</v>
      </c>
      <c r="B11" s="67" t="s">
        <v>12</v>
      </c>
      <c r="C11" s="68" t="s">
        <v>13</v>
      </c>
      <c r="D11" s="68" t="s">
        <v>977</v>
      </c>
      <c r="E11" s="69" t="s">
        <v>978</v>
      </c>
      <c r="F11" s="70">
        <v>1</v>
      </c>
      <c r="G11" s="71" t="s">
        <v>990</v>
      </c>
      <c r="H11" s="72">
        <v>280000</v>
      </c>
      <c r="I11" s="72">
        <v>286000</v>
      </c>
      <c r="J11" s="73">
        <v>283000</v>
      </c>
      <c r="K11" s="74">
        <v>3050000</v>
      </c>
      <c r="L11" s="75">
        <f>J11+K11</f>
        <v>3333000</v>
      </c>
      <c r="M11" s="1" t="s">
        <v>1210</v>
      </c>
      <c r="N11" s="76" t="s">
        <v>1260</v>
      </c>
      <c r="O11" s="76"/>
    </row>
    <row r="12" spans="1:15" ht="37.5">
      <c r="A12" s="31" t="s">
        <v>14</v>
      </c>
      <c r="B12" s="32" t="s">
        <v>991</v>
      </c>
      <c r="C12" s="33" t="s">
        <v>15</v>
      </c>
      <c r="D12" s="33" t="s">
        <v>977</v>
      </c>
      <c r="E12" s="34" t="s">
        <v>978</v>
      </c>
      <c r="F12" s="35">
        <v>1</v>
      </c>
      <c r="G12" s="36" t="s">
        <v>979</v>
      </c>
      <c r="H12" s="37">
        <v>530000</v>
      </c>
      <c r="I12" s="37">
        <v>537000</v>
      </c>
      <c r="J12" s="38">
        <v>533500</v>
      </c>
      <c r="K12" s="39">
        <v>3050000</v>
      </c>
      <c r="L12" s="40">
        <f>J12+K12</f>
        <v>3583500</v>
      </c>
      <c r="M12" s="41" t="s">
        <v>1211</v>
      </c>
      <c r="N12" s="42" t="s">
        <v>1261</v>
      </c>
      <c r="O12" s="42"/>
    </row>
    <row r="13" spans="1:15" ht="37.5">
      <c r="A13" s="44"/>
      <c r="B13" s="45"/>
      <c r="C13" s="46"/>
      <c r="D13" s="46"/>
      <c r="E13" s="47" t="s">
        <v>982</v>
      </c>
      <c r="F13" s="48">
        <v>1</v>
      </c>
      <c r="G13" s="49" t="s">
        <v>981</v>
      </c>
      <c r="H13" s="50"/>
      <c r="I13" s="50"/>
      <c r="J13" s="51"/>
      <c r="K13" s="52"/>
      <c r="L13" s="51"/>
      <c r="M13" s="53"/>
      <c r="N13" s="54"/>
      <c r="O13" s="54"/>
    </row>
    <row r="14" spans="1:15" ht="37.5">
      <c r="A14" s="55"/>
      <c r="B14" s="56"/>
      <c r="C14" s="57"/>
      <c r="D14" s="57"/>
      <c r="E14" s="58" t="s">
        <v>992</v>
      </c>
      <c r="F14" s="59">
        <v>1</v>
      </c>
      <c r="G14" s="60" t="s">
        <v>985</v>
      </c>
      <c r="H14" s="61"/>
      <c r="I14" s="61"/>
      <c r="J14" s="62"/>
      <c r="K14" s="63"/>
      <c r="L14" s="62"/>
      <c r="M14" s="64"/>
      <c r="N14" s="65"/>
      <c r="O14" s="65"/>
    </row>
    <row r="15" spans="1:15" ht="37.5">
      <c r="A15" s="31" t="s">
        <v>24</v>
      </c>
      <c r="B15" s="32" t="s">
        <v>25</v>
      </c>
      <c r="C15" s="33" t="s">
        <v>995</v>
      </c>
      <c r="D15" s="33" t="s">
        <v>977</v>
      </c>
      <c r="E15" s="34" t="s">
        <v>978</v>
      </c>
      <c r="F15" s="35">
        <v>1</v>
      </c>
      <c r="G15" s="36" t="s">
        <v>979</v>
      </c>
      <c r="H15" s="37">
        <v>564000</v>
      </c>
      <c r="I15" s="37">
        <v>570000</v>
      </c>
      <c r="J15" s="38">
        <v>567000</v>
      </c>
      <c r="K15" s="39">
        <v>3050000</v>
      </c>
      <c r="L15" s="40">
        <f>J15+K15</f>
        <v>3617000</v>
      </c>
      <c r="M15" s="41" t="s">
        <v>1212</v>
      </c>
      <c r="N15" s="42" t="s">
        <v>1262</v>
      </c>
      <c r="O15" s="42"/>
    </row>
    <row r="16" spans="1:15" ht="37.5">
      <c r="A16" s="44"/>
      <c r="B16" s="45"/>
      <c r="C16" s="46"/>
      <c r="D16" s="46"/>
      <c r="E16" s="47" t="s">
        <v>980</v>
      </c>
      <c r="F16" s="48">
        <v>1</v>
      </c>
      <c r="G16" s="49" t="s">
        <v>981</v>
      </c>
      <c r="H16" s="50"/>
      <c r="I16" s="50"/>
      <c r="J16" s="51"/>
      <c r="K16" s="52"/>
      <c r="L16" s="51"/>
      <c r="M16" s="53"/>
      <c r="N16" s="54"/>
      <c r="O16" s="54"/>
    </row>
    <row r="17" spans="1:15" ht="37.5">
      <c r="A17" s="44"/>
      <c r="B17" s="45"/>
      <c r="C17" s="46"/>
      <c r="D17" s="46"/>
      <c r="E17" s="47" t="s">
        <v>993</v>
      </c>
      <c r="F17" s="48">
        <v>1</v>
      </c>
      <c r="G17" s="49" t="s">
        <v>981</v>
      </c>
      <c r="H17" s="50"/>
      <c r="I17" s="50"/>
      <c r="J17" s="51"/>
      <c r="K17" s="52"/>
      <c r="L17" s="51"/>
      <c r="M17" s="53"/>
      <c r="N17" s="54"/>
      <c r="O17" s="54"/>
    </row>
    <row r="18" spans="1:15" ht="37.5">
      <c r="A18" s="44"/>
      <c r="B18" s="45"/>
      <c r="C18" s="46"/>
      <c r="D18" s="46"/>
      <c r="E18" s="47" t="s">
        <v>986</v>
      </c>
      <c r="F18" s="48">
        <v>1</v>
      </c>
      <c r="G18" s="49" t="s">
        <v>981</v>
      </c>
      <c r="H18" s="50"/>
      <c r="I18" s="50"/>
      <c r="J18" s="51"/>
      <c r="K18" s="52"/>
      <c r="L18" s="51"/>
      <c r="M18" s="53"/>
      <c r="N18" s="54"/>
      <c r="O18" s="54"/>
    </row>
    <row r="19" spans="1:15" ht="37.5">
      <c r="A19" s="55"/>
      <c r="B19" s="56"/>
      <c r="C19" s="57"/>
      <c r="D19" s="57"/>
      <c r="E19" s="58" t="s">
        <v>983</v>
      </c>
      <c r="F19" s="59">
        <v>1</v>
      </c>
      <c r="G19" s="60" t="s">
        <v>985</v>
      </c>
      <c r="H19" s="61"/>
      <c r="I19" s="61"/>
      <c r="J19" s="62"/>
      <c r="K19" s="63"/>
      <c r="L19" s="62"/>
      <c r="M19" s="64"/>
      <c r="N19" s="65"/>
      <c r="O19" s="65"/>
    </row>
    <row r="20" spans="1:15" ht="37.5">
      <c r="A20" s="31" t="s">
        <v>28</v>
      </c>
      <c r="B20" s="78" t="s">
        <v>29</v>
      </c>
      <c r="C20" s="33" t="s">
        <v>30</v>
      </c>
      <c r="D20" s="79" t="s">
        <v>977</v>
      </c>
      <c r="E20" s="80" t="s">
        <v>978</v>
      </c>
      <c r="F20" s="35">
        <v>1</v>
      </c>
      <c r="G20" s="36" t="s">
        <v>979</v>
      </c>
      <c r="H20" s="37">
        <v>424000</v>
      </c>
      <c r="I20" s="37">
        <v>430000</v>
      </c>
      <c r="J20" s="38">
        <v>427000</v>
      </c>
      <c r="K20" s="39">
        <v>3050000</v>
      </c>
      <c r="L20" s="38">
        <f>J20+K20</f>
        <v>3477000</v>
      </c>
      <c r="M20" s="41" t="s">
        <v>1213</v>
      </c>
      <c r="N20" s="42" t="s">
        <v>1263</v>
      </c>
      <c r="O20" s="42"/>
    </row>
    <row r="21" spans="1:15" ht="37.5">
      <c r="A21" s="44"/>
      <c r="B21" s="81"/>
      <c r="C21" s="46"/>
      <c r="D21" s="82"/>
      <c r="E21" s="83" t="s">
        <v>992</v>
      </c>
      <c r="F21" s="48">
        <v>1</v>
      </c>
      <c r="G21" s="49" t="s">
        <v>981</v>
      </c>
      <c r="H21" s="50"/>
      <c r="I21" s="50"/>
      <c r="J21" s="51"/>
      <c r="K21" s="52"/>
      <c r="L21" s="51"/>
      <c r="M21" s="53"/>
      <c r="N21" s="54"/>
      <c r="O21" s="54"/>
    </row>
    <row r="22" spans="1:15" ht="37.5">
      <c r="A22" s="44"/>
      <c r="B22" s="81"/>
      <c r="C22" s="46"/>
      <c r="D22" s="82"/>
      <c r="E22" s="83" t="s">
        <v>992</v>
      </c>
      <c r="F22" s="48">
        <v>2</v>
      </c>
      <c r="G22" s="49" t="s">
        <v>981</v>
      </c>
      <c r="H22" s="50"/>
      <c r="I22" s="50"/>
      <c r="J22" s="51"/>
      <c r="K22" s="52"/>
      <c r="L22" s="51"/>
      <c r="M22" s="53"/>
      <c r="N22" s="54"/>
      <c r="O22" s="54"/>
    </row>
    <row r="23" spans="1:15" ht="37.5">
      <c r="A23" s="55"/>
      <c r="B23" s="84"/>
      <c r="C23" s="57"/>
      <c r="D23" s="85"/>
      <c r="E23" s="86" t="s">
        <v>996</v>
      </c>
      <c r="F23" s="59">
        <v>1</v>
      </c>
      <c r="G23" s="60" t="s">
        <v>985</v>
      </c>
      <c r="H23" s="61"/>
      <c r="I23" s="61"/>
      <c r="J23" s="62"/>
      <c r="K23" s="63"/>
      <c r="L23" s="62"/>
      <c r="M23" s="64"/>
      <c r="N23" s="65"/>
      <c r="O23" s="65"/>
    </row>
    <row r="24" spans="1:15" ht="37.5">
      <c r="A24" s="44" t="s">
        <v>31</v>
      </c>
      <c r="B24" s="45" t="s">
        <v>32</v>
      </c>
      <c r="C24" s="46" t="s">
        <v>33</v>
      </c>
      <c r="D24" s="46" t="s">
        <v>977</v>
      </c>
      <c r="E24" s="34" t="s">
        <v>978</v>
      </c>
      <c r="F24" s="35">
        <v>1</v>
      </c>
      <c r="G24" s="36" t="s">
        <v>979</v>
      </c>
      <c r="H24" s="37">
        <v>706000</v>
      </c>
      <c r="I24" s="37">
        <v>713000</v>
      </c>
      <c r="J24" s="38">
        <v>709500</v>
      </c>
      <c r="K24" s="39">
        <v>3050000</v>
      </c>
      <c r="L24" s="40">
        <f>J24+K24</f>
        <v>3759500</v>
      </c>
      <c r="M24" s="41" t="s">
        <v>1214</v>
      </c>
      <c r="N24" s="42" t="s">
        <v>1264</v>
      </c>
      <c r="O24" s="42"/>
    </row>
    <row r="25" spans="1:15" ht="37.5">
      <c r="A25" s="44"/>
      <c r="B25" s="45"/>
      <c r="C25" s="46"/>
      <c r="D25" s="46"/>
      <c r="E25" s="47" t="s">
        <v>980</v>
      </c>
      <c r="F25" s="48">
        <v>1</v>
      </c>
      <c r="G25" s="49" t="s">
        <v>981</v>
      </c>
      <c r="H25" s="50"/>
      <c r="I25" s="50"/>
      <c r="J25" s="51"/>
      <c r="K25" s="52"/>
      <c r="L25" s="51"/>
      <c r="M25" s="53"/>
      <c r="N25" s="54"/>
      <c r="O25" s="54"/>
    </row>
    <row r="26" spans="1:15" ht="37.5">
      <c r="A26" s="44"/>
      <c r="B26" s="45"/>
      <c r="C26" s="46"/>
      <c r="D26" s="46"/>
      <c r="E26" s="47" t="s">
        <v>986</v>
      </c>
      <c r="F26" s="48">
        <v>1</v>
      </c>
      <c r="G26" s="49" t="s">
        <v>981</v>
      </c>
      <c r="H26" s="50"/>
      <c r="I26" s="50"/>
      <c r="J26" s="51"/>
      <c r="K26" s="52"/>
      <c r="L26" s="51"/>
      <c r="M26" s="53"/>
      <c r="N26" s="54"/>
      <c r="O26" s="54"/>
    </row>
    <row r="27" spans="1:15" ht="37.5">
      <c r="A27" s="55"/>
      <c r="B27" s="56"/>
      <c r="C27" s="57"/>
      <c r="D27" s="57"/>
      <c r="E27" s="58" t="s">
        <v>983</v>
      </c>
      <c r="F27" s="59">
        <v>1</v>
      </c>
      <c r="G27" s="60" t="s">
        <v>985</v>
      </c>
      <c r="H27" s="61"/>
      <c r="I27" s="61"/>
      <c r="J27" s="62"/>
      <c r="K27" s="63"/>
      <c r="L27" s="62"/>
      <c r="M27" s="64"/>
      <c r="N27" s="65"/>
      <c r="O27" s="65"/>
    </row>
    <row r="28" spans="1:15" ht="51" customHeight="1">
      <c r="A28" s="31" t="s">
        <v>36</v>
      </c>
      <c r="B28" s="32" t="s">
        <v>37</v>
      </c>
      <c r="C28" s="33" t="s">
        <v>38</v>
      </c>
      <c r="D28" s="33" t="s">
        <v>977</v>
      </c>
      <c r="E28" s="34" t="s">
        <v>978</v>
      </c>
      <c r="F28" s="35">
        <v>1</v>
      </c>
      <c r="G28" s="36" t="s">
        <v>979</v>
      </c>
      <c r="H28" s="37">
        <v>451000</v>
      </c>
      <c r="I28" s="37">
        <v>457000</v>
      </c>
      <c r="J28" s="38">
        <v>454000</v>
      </c>
      <c r="K28" s="39">
        <v>3050000</v>
      </c>
      <c r="L28" s="40">
        <f>J28+K28</f>
        <v>3504000</v>
      </c>
      <c r="M28" s="41" t="s">
        <v>463</v>
      </c>
      <c r="N28" s="42" t="s">
        <v>1265</v>
      </c>
      <c r="O28" s="42"/>
    </row>
    <row r="29" spans="1:15" ht="37.5">
      <c r="A29" s="55"/>
      <c r="B29" s="56"/>
      <c r="C29" s="57"/>
      <c r="D29" s="57"/>
      <c r="E29" s="58" t="s">
        <v>980</v>
      </c>
      <c r="F29" s="59">
        <v>1</v>
      </c>
      <c r="G29" s="60" t="s">
        <v>985</v>
      </c>
      <c r="H29" s="61"/>
      <c r="I29" s="61"/>
      <c r="J29" s="62"/>
      <c r="K29" s="63"/>
      <c r="L29" s="62"/>
      <c r="M29" s="64"/>
      <c r="N29" s="65"/>
      <c r="O29" s="65"/>
    </row>
    <row r="30" spans="1:15" ht="37.5">
      <c r="A30" s="31" t="s">
        <v>41</v>
      </c>
      <c r="B30" s="32" t="s">
        <v>42</v>
      </c>
      <c r="C30" s="33" t="s">
        <v>43</v>
      </c>
      <c r="D30" s="33" t="s">
        <v>977</v>
      </c>
      <c r="E30" s="34" t="s">
        <v>978</v>
      </c>
      <c r="F30" s="35">
        <v>1</v>
      </c>
      <c r="G30" s="36" t="s">
        <v>979</v>
      </c>
      <c r="H30" s="37">
        <v>471000</v>
      </c>
      <c r="I30" s="37">
        <v>477000</v>
      </c>
      <c r="J30" s="38">
        <v>474000</v>
      </c>
      <c r="K30" s="39">
        <v>3050000</v>
      </c>
      <c r="L30" s="40">
        <f>J30+K30</f>
        <v>3524000</v>
      </c>
      <c r="M30" s="41" t="s">
        <v>1215</v>
      </c>
      <c r="N30" s="42" t="s">
        <v>1266</v>
      </c>
      <c r="O30" s="42"/>
    </row>
    <row r="31" spans="1:15" ht="37.5">
      <c r="A31" s="44"/>
      <c r="B31" s="45"/>
      <c r="C31" s="46"/>
      <c r="D31" s="46"/>
      <c r="E31" s="47" t="s">
        <v>986</v>
      </c>
      <c r="F31" s="48">
        <v>1</v>
      </c>
      <c r="G31" s="49" t="s">
        <v>981</v>
      </c>
      <c r="H31" s="50"/>
      <c r="I31" s="50"/>
      <c r="J31" s="51"/>
      <c r="K31" s="52"/>
      <c r="L31" s="51"/>
      <c r="M31" s="53"/>
      <c r="N31" s="54"/>
      <c r="O31" s="54"/>
    </row>
    <row r="32" spans="1:15" ht="37.5">
      <c r="A32" s="55"/>
      <c r="B32" s="56"/>
      <c r="C32" s="57"/>
      <c r="D32" s="57"/>
      <c r="E32" s="58" t="s">
        <v>983</v>
      </c>
      <c r="F32" s="59">
        <v>1</v>
      </c>
      <c r="G32" s="60" t="s">
        <v>985</v>
      </c>
      <c r="H32" s="61"/>
      <c r="I32" s="61"/>
      <c r="J32" s="62"/>
      <c r="K32" s="63"/>
      <c r="L32" s="62"/>
      <c r="M32" s="64"/>
      <c r="N32" s="65"/>
      <c r="O32" s="65"/>
    </row>
    <row r="33" spans="1:15" ht="37.5">
      <c r="A33" s="31" t="s">
        <v>46</v>
      </c>
      <c r="B33" s="32" t="s">
        <v>47</v>
      </c>
      <c r="C33" s="33" t="s">
        <v>48</v>
      </c>
      <c r="D33" s="33" t="s">
        <v>989</v>
      </c>
      <c r="E33" s="34" t="s">
        <v>978</v>
      </c>
      <c r="F33" s="35">
        <v>1</v>
      </c>
      <c r="G33" s="36" t="s">
        <v>979</v>
      </c>
      <c r="H33" s="37">
        <v>1205000</v>
      </c>
      <c r="I33" s="37">
        <v>1211000</v>
      </c>
      <c r="J33" s="38">
        <v>1208000</v>
      </c>
      <c r="K33" s="39">
        <v>3810000</v>
      </c>
      <c r="L33" s="40">
        <f>J33+K33</f>
        <v>5018000</v>
      </c>
      <c r="M33" s="41" t="s">
        <v>998</v>
      </c>
      <c r="N33" s="42" t="s">
        <v>1267</v>
      </c>
      <c r="O33" s="42"/>
    </row>
    <row r="34" spans="1:15" ht="37.5">
      <c r="A34" s="44"/>
      <c r="B34" s="45"/>
      <c r="C34" s="46"/>
      <c r="D34" s="46"/>
      <c r="E34" s="47" t="s">
        <v>980</v>
      </c>
      <c r="F34" s="48">
        <v>1</v>
      </c>
      <c r="G34" s="49" t="s">
        <v>981</v>
      </c>
      <c r="H34" s="50"/>
      <c r="I34" s="50"/>
      <c r="J34" s="51"/>
      <c r="K34" s="52"/>
      <c r="L34" s="51"/>
      <c r="M34" s="53"/>
      <c r="N34" s="54"/>
      <c r="O34" s="54"/>
    </row>
    <row r="35" spans="1:15" ht="37.5">
      <c r="A35" s="44"/>
      <c r="B35" s="45"/>
      <c r="C35" s="46"/>
      <c r="D35" s="46"/>
      <c r="E35" s="47" t="s">
        <v>986</v>
      </c>
      <c r="F35" s="48">
        <v>1</v>
      </c>
      <c r="G35" s="49" t="s">
        <v>981</v>
      </c>
      <c r="H35" s="50"/>
      <c r="I35" s="50"/>
      <c r="J35" s="51"/>
      <c r="K35" s="52"/>
      <c r="L35" s="51"/>
      <c r="M35" s="53"/>
      <c r="N35" s="54"/>
      <c r="O35" s="54"/>
    </row>
    <row r="36" spans="1:15" ht="37.5">
      <c r="A36" s="55"/>
      <c r="B36" s="56"/>
      <c r="C36" s="57"/>
      <c r="D36" s="57"/>
      <c r="E36" s="58" t="s">
        <v>983</v>
      </c>
      <c r="F36" s="59">
        <v>1</v>
      </c>
      <c r="G36" s="60" t="s">
        <v>985</v>
      </c>
      <c r="H36" s="61"/>
      <c r="I36" s="61"/>
      <c r="J36" s="62"/>
      <c r="K36" s="63"/>
      <c r="L36" s="62"/>
      <c r="M36" s="64"/>
      <c r="N36" s="65"/>
      <c r="O36" s="65"/>
    </row>
    <row r="37" spans="1:15" ht="37.5">
      <c r="A37" s="31" t="s">
        <v>50</v>
      </c>
      <c r="B37" s="32" t="s">
        <v>51</v>
      </c>
      <c r="C37" s="33" t="s">
        <v>52</v>
      </c>
      <c r="D37" s="33" t="s">
        <v>989</v>
      </c>
      <c r="E37" s="34" t="s">
        <v>978</v>
      </c>
      <c r="F37" s="35">
        <v>1</v>
      </c>
      <c r="G37" s="36" t="s">
        <v>979</v>
      </c>
      <c r="H37" s="37">
        <v>1047000</v>
      </c>
      <c r="I37" s="37">
        <v>1053000</v>
      </c>
      <c r="J37" s="38">
        <v>1050000</v>
      </c>
      <c r="K37" s="39">
        <v>3810000</v>
      </c>
      <c r="L37" s="40">
        <f>J37+K37</f>
        <v>4860000</v>
      </c>
      <c r="M37" s="41" t="s">
        <v>999</v>
      </c>
      <c r="N37" s="42" t="s">
        <v>1268</v>
      </c>
      <c r="O37" s="42"/>
    </row>
    <row r="38" spans="1:15" ht="37.5">
      <c r="A38" s="44"/>
      <c r="B38" s="45"/>
      <c r="C38" s="46"/>
      <c r="D38" s="46"/>
      <c r="E38" s="47" t="s">
        <v>980</v>
      </c>
      <c r="F38" s="48">
        <v>1</v>
      </c>
      <c r="G38" s="49" t="s">
        <v>981</v>
      </c>
      <c r="H38" s="50"/>
      <c r="I38" s="50"/>
      <c r="J38" s="51"/>
      <c r="K38" s="52"/>
      <c r="L38" s="51"/>
      <c r="M38" s="53"/>
      <c r="N38" s="54"/>
      <c r="O38" s="54"/>
    </row>
    <row r="39" spans="1:15" ht="37.5">
      <c r="A39" s="44"/>
      <c r="B39" s="45"/>
      <c r="C39" s="46"/>
      <c r="D39" s="46"/>
      <c r="E39" s="47" t="s">
        <v>982</v>
      </c>
      <c r="F39" s="48">
        <v>1</v>
      </c>
      <c r="G39" s="49" t="s">
        <v>981</v>
      </c>
      <c r="H39" s="50"/>
      <c r="I39" s="50"/>
      <c r="J39" s="51"/>
      <c r="K39" s="52"/>
      <c r="L39" s="51"/>
      <c r="M39" s="53"/>
      <c r="N39" s="54"/>
      <c r="O39" s="54"/>
    </row>
    <row r="40" spans="1:15" ht="37.5">
      <c r="A40" s="55"/>
      <c r="B40" s="56"/>
      <c r="C40" s="57"/>
      <c r="D40" s="57"/>
      <c r="E40" s="58" t="s">
        <v>984</v>
      </c>
      <c r="F40" s="59">
        <v>5</v>
      </c>
      <c r="G40" s="60" t="s">
        <v>985</v>
      </c>
      <c r="H40" s="61"/>
      <c r="I40" s="61"/>
      <c r="J40" s="62"/>
      <c r="K40" s="63"/>
      <c r="L40" s="62"/>
      <c r="M40" s="64"/>
      <c r="N40" s="65"/>
      <c r="O40" s="65"/>
    </row>
    <row r="41" spans="1:15" ht="37.5">
      <c r="A41" s="31" t="s">
        <v>54</v>
      </c>
      <c r="B41" s="32" t="s">
        <v>55</v>
      </c>
      <c r="C41" s="33" t="s">
        <v>56</v>
      </c>
      <c r="D41" s="33" t="s">
        <v>977</v>
      </c>
      <c r="E41" s="34" t="s">
        <v>978</v>
      </c>
      <c r="F41" s="35">
        <v>1</v>
      </c>
      <c r="G41" s="36" t="s">
        <v>979</v>
      </c>
      <c r="H41" s="37">
        <v>974000</v>
      </c>
      <c r="I41" s="37">
        <v>981000</v>
      </c>
      <c r="J41" s="38">
        <v>977500</v>
      </c>
      <c r="K41" s="39">
        <v>3050000</v>
      </c>
      <c r="L41" s="40">
        <f>J41+K41</f>
        <v>4027500</v>
      </c>
      <c r="M41" s="41" t="s">
        <v>1216</v>
      </c>
      <c r="N41" s="42" t="s">
        <v>1269</v>
      </c>
      <c r="O41" s="42"/>
    </row>
    <row r="42" spans="1:15" ht="37.5">
      <c r="A42" s="44"/>
      <c r="B42" s="45"/>
      <c r="C42" s="46"/>
      <c r="D42" s="46"/>
      <c r="E42" s="47" t="s">
        <v>980</v>
      </c>
      <c r="F42" s="48">
        <v>1</v>
      </c>
      <c r="G42" s="49" t="s">
        <v>981</v>
      </c>
      <c r="H42" s="50"/>
      <c r="I42" s="50"/>
      <c r="J42" s="51"/>
      <c r="K42" s="52"/>
      <c r="L42" s="51"/>
      <c r="M42" s="53"/>
      <c r="N42" s="54"/>
      <c r="O42" s="54"/>
    </row>
    <row r="43" spans="1:15" ht="37.5">
      <c r="A43" s="44"/>
      <c r="B43" s="45"/>
      <c r="C43" s="46"/>
      <c r="D43" s="46"/>
      <c r="E43" s="47" t="s">
        <v>986</v>
      </c>
      <c r="F43" s="48">
        <v>1</v>
      </c>
      <c r="G43" s="49" t="s">
        <v>981</v>
      </c>
      <c r="H43" s="50"/>
      <c r="I43" s="50"/>
      <c r="J43" s="51"/>
      <c r="K43" s="52"/>
      <c r="L43" s="51"/>
      <c r="M43" s="53"/>
      <c r="N43" s="54"/>
      <c r="O43" s="54"/>
    </row>
    <row r="44" spans="1:15" ht="37.5">
      <c r="A44" s="55"/>
      <c r="B44" s="56"/>
      <c r="C44" s="57"/>
      <c r="D44" s="57"/>
      <c r="E44" s="58" t="s">
        <v>983</v>
      </c>
      <c r="F44" s="59">
        <v>1</v>
      </c>
      <c r="G44" s="60" t="s">
        <v>985</v>
      </c>
      <c r="H44" s="61"/>
      <c r="I44" s="61"/>
      <c r="J44" s="62"/>
      <c r="K44" s="63"/>
      <c r="L44" s="62"/>
      <c r="M44" s="64"/>
      <c r="N44" s="65"/>
      <c r="O44" s="65"/>
    </row>
    <row r="45" spans="1:15" ht="37.5">
      <c r="A45" s="31" t="s">
        <v>59</v>
      </c>
      <c r="B45" s="32" t="s">
        <v>60</v>
      </c>
      <c r="C45" s="33" t="s">
        <v>61</v>
      </c>
      <c r="D45" s="33" t="s">
        <v>977</v>
      </c>
      <c r="E45" s="34" t="s">
        <v>978</v>
      </c>
      <c r="F45" s="35">
        <v>1</v>
      </c>
      <c r="G45" s="36" t="s">
        <v>979</v>
      </c>
      <c r="H45" s="37">
        <v>1131000</v>
      </c>
      <c r="I45" s="37">
        <v>1138000</v>
      </c>
      <c r="J45" s="38">
        <v>1134500</v>
      </c>
      <c r="K45" s="39">
        <v>3050000</v>
      </c>
      <c r="L45" s="40">
        <f>J45+K45</f>
        <v>4184500</v>
      </c>
      <c r="M45" s="41" t="s">
        <v>1217</v>
      </c>
      <c r="N45" s="42" t="s">
        <v>1270</v>
      </c>
      <c r="O45" s="42"/>
    </row>
    <row r="46" spans="1:15" ht="37.5">
      <c r="A46" s="44"/>
      <c r="B46" s="45"/>
      <c r="C46" s="46"/>
      <c r="D46" s="46"/>
      <c r="E46" s="47" t="s">
        <v>980</v>
      </c>
      <c r="F46" s="48">
        <v>1</v>
      </c>
      <c r="G46" s="49" t="s">
        <v>981</v>
      </c>
      <c r="H46" s="50"/>
      <c r="I46" s="50"/>
      <c r="J46" s="51"/>
      <c r="K46" s="52"/>
      <c r="L46" s="51"/>
      <c r="M46" s="53"/>
      <c r="N46" s="54"/>
      <c r="O46" s="54"/>
    </row>
    <row r="47" spans="1:15" ht="37.5">
      <c r="A47" s="44"/>
      <c r="B47" s="45"/>
      <c r="C47" s="46"/>
      <c r="D47" s="46"/>
      <c r="E47" s="47" t="s">
        <v>986</v>
      </c>
      <c r="F47" s="48">
        <v>1</v>
      </c>
      <c r="G47" s="49" t="s">
        <v>981</v>
      </c>
      <c r="H47" s="50"/>
      <c r="I47" s="50"/>
      <c r="J47" s="51"/>
      <c r="K47" s="52"/>
      <c r="L47" s="51"/>
      <c r="M47" s="53"/>
      <c r="N47" s="54"/>
      <c r="O47" s="54"/>
    </row>
    <row r="48" spans="1:15" ht="37.5">
      <c r="A48" s="55"/>
      <c r="B48" s="56"/>
      <c r="C48" s="57"/>
      <c r="D48" s="57"/>
      <c r="E48" s="58" t="s">
        <v>983</v>
      </c>
      <c r="F48" s="59">
        <v>1</v>
      </c>
      <c r="G48" s="60" t="s">
        <v>985</v>
      </c>
      <c r="H48" s="61"/>
      <c r="I48" s="61"/>
      <c r="J48" s="62"/>
      <c r="K48" s="63"/>
      <c r="L48" s="62"/>
      <c r="M48" s="64"/>
      <c r="N48" s="65"/>
      <c r="O48" s="65"/>
    </row>
    <row r="49" spans="1:15" ht="24">
      <c r="A49" s="66" t="s">
        <v>62</v>
      </c>
      <c r="B49" s="67" t="s">
        <v>63</v>
      </c>
      <c r="C49" s="68" t="s">
        <v>64</v>
      </c>
      <c r="D49" s="68" t="s">
        <v>977</v>
      </c>
      <c r="E49" s="69" t="s">
        <v>978</v>
      </c>
      <c r="F49" s="70">
        <v>1</v>
      </c>
      <c r="G49" s="71" t="s">
        <v>990</v>
      </c>
      <c r="H49" s="72">
        <v>250000</v>
      </c>
      <c r="I49" s="72">
        <v>256000</v>
      </c>
      <c r="J49" s="73">
        <v>253000</v>
      </c>
      <c r="K49" s="74">
        <v>3050000</v>
      </c>
      <c r="L49" s="75">
        <f>J49+K49</f>
        <v>3303000</v>
      </c>
      <c r="M49" s="1" t="s">
        <v>1218</v>
      </c>
      <c r="N49" s="76" t="s">
        <v>1271</v>
      </c>
      <c r="O49" s="76"/>
    </row>
    <row r="50" spans="1:15" ht="48" customHeight="1">
      <c r="A50" s="31" t="s">
        <v>67</v>
      </c>
      <c r="B50" s="32" t="s">
        <v>68</v>
      </c>
      <c r="C50" s="33" t="s">
        <v>69</v>
      </c>
      <c r="D50" s="33" t="s">
        <v>977</v>
      </c>
      <c r="E50" s="34" t="s">
        <v>978</v>
      </c>
      <c r="F50" s="35">
        <v>1</v>
      </c>
      <c r="G50" s="36" t="s">
        <v>979</v>
      </c>
      <c r="H50" s="37">
        <v>479000</v>
      </c>
      <c r="I50" s="37">
        <v>485000</v>
      </c>
      <c r="J50" s="38">
        <v>482000</v>
      </c>
      <c r="K50" s="39">
        <v>3050000</v>
      </c>
      <c r="L50" s="40">
        <f>J50+K50</f>
        <v>3532000</v>
      </c>
      <c r="M50" s="41" t="s">
        <v>1000</v>
      </c>
      <c r="N50" s="42" t="s">
        <v>1272</v>
      </c>
      <c r="O50" s="42"/>
    </row>
    <row r="51" spans="1:15" ht="37.5">
      <c r="A51" s="55"/>
      <c r="B51" s="56"/>
      <c r="C51" s="57"/>
      <c r="D51" s="57"/>
      <c r="E51" s="58" t="s">
        <v>980</v>
      </c>
      <c r="F51" s="59">
        <v>1</v>
      </c>
      <c r="G51" s="60" t="s">
        <v>985</v>
      </c>
      <c r="H51" s="61"/>
      <c r="I51" s="61"/>
      <c r="J51" s="62"/>
      <c r="K51" s="63"/>
      <c r="L51" s="62"/>
      <c r="M51" s="64"/>
      <c r="N51" s="65"/>
      <c r="O51" s="65"/>
    </row>
    <row r="52" spans="1:15" ht="42.75" customHeight="1">
      <c r="A52" s="31" t="s">
        <v>73</v>
      </c>
      <c r="B52" s="32" t="s">
        <v>74</v>
      </c>
      <c r="C52" s="33" t="s">
        <v>75</v>
      </c>
      <c r="D52" s="33" t="s">
        <v>977</v>
      </c>
      <c r="E52" s="34" t="s">
        <v>978</v>
      </c>
      <c r="F52" s="35">
        <v>1</v>
      </c>
      <c r="G52" s="36" t="s">
        <v>979</v>
      </c>
      <c r="H52" s="37">
        <v>671000</v>
      </c>
      <c r="I52" s="37">
        <v>677000</v>
      </c>
      <c r="J52" s="38">
        <v>674000</v>
      </c>
      <c r="K52" s="39">
        <v>3050000</v>
      </c>
      <c r="L52" s="40">
        <f>J52+K52</f>
        <v>3724000</v>
      </c>
      <c r="M52" s="41" t="s">
        <v>1001</v>
      </c>
      <c r="N52" s="42" t="s">
        <v>1273</v>
      </c>
      <c r="O52" s="42"/>
    </row>
    <row r="53" spans="1:15" ht="37.5">
      <c r="A53" s="55"/>
      <c r="B53" s="56"/>
      <c r="C53" s="57"/>
      <c r="D53" s="57"/>
      <c r="E53" s="58" t="s">
        <v>980</v>
      </c>
      <c r="F53" s="59">
        <v>1</v>
      </c>
      <c r="G53" s="60" t="s">
        <v>985</v>
      </c>
      <c r="H53" s="61"/>
      <c r="I53" s="61"/>
      <c r="J53" s="62"/>
      <c r="K53" s="63"/>
      <c r="L53" s="62"/>
      <c r="M53" s="64"/>
      <c r="N53" s="65"/>
      <c r="O53" s="65"/>
    </row>
    <row r="54" spans="1:15" ht="37.5">
      <c r="A54" s="87" t="s">
        <v>1006</v>
      </c>
      <c r="B54" s="87" t="s">
        <v>1007</v>
      </c>
      <c r="C54" s="77" t="s">
        <v>1008</v>
      </c>
      <c r="D54" s="77" t="s">
        <v>1003</v>
      </c>
      <c r="E54" s="118" t="s">
        <v>978</v>
      </c>
      <c r="F54" s="90">
        <v>1</v>
      </c>
      <c r="G54" s="91" t="s">
        <v>979</v>
      </c>
      <c r="H54" s="92">
        <v>336000</v>
      </c>
      <c r="I54" s="92">
        <v>343000</v>
      </c>
      <c r="J54" s="93">
        <v>339500</v>
      </c>
      <c r="K54" s="94">
        <v>3050000</v>
      </c>
      <c r="L54" s="40">
        <f>J54+K54</f>
        <v>3389500</v>
      </c>
      <c r="M54" s="41" t="s">
        <v>1219</v>
      </c>
      <c r="N54" s="42" t="s">
        <v>1274</v>
      </c>
      <c r="O54" s="42"/>
    </row>
    <row r="55" spans="1:15" ht="37.5">
      <c r="A55" s="104"/>
      <c r="B55" s="104"/>
      <c r="C55" s="106"/>
      <c r="D55" s="106"/>
      <c r="E55" s="119" t="s">
        <v>982</v>
      </c>
      <c r="F55" s="108">
        <v>1</v>
      </c>
      <c r="G55" s="109" t="s">
        <v>985</v>
      </c>
      <c r="H55" s="110"/>
      <c r="I55" s="110"/>
      <c r="J55" s="111"/>
      <c r="K55" s="112"/>
      <c r="L55" s="111"/>
      <c r="M55" s="64"/>
      <c r="N55" s="65"/>
      <c r="O55" s="65"/>
    </row>
    <row r="56" spans="1:15" ht="37.5">
      <c r="A56" s="87" t="s">
        <v>1009</v>
      </c>
      <c r="B56" s="88" t="s">
        <v>1010</v>
      </c>
      <c r="C56" s="77" t="s">
        <v>1011</v>
      </c>
      <c r="D56" s="77" t="s">
        <v>1003</v>
      </c>
      <c r="E56" s="89" t="s">
        <v>978</v>
      </c>
      <c r="F56" s="90">
        <v>1</v>
      </c>
      <c r="G56" s="91" t="s">
        <v>979</v>
      </c>
      <c r="H56" s="92">
        <v>346000</v>
      </c>
      <c r="I56" s="92">
        <v>352000</v>
      </c>
      <c r="J56" s="93">
        <v>349000</v>
      </c>
      <c r="K56" s="94">
        <v>3050000</v>
      </c>
      <c r="L56" s="40">
        <f>J56+K56</f>
        <v>3399000</v>
      </c>
      <c r="M56" s="41" t="s">
        <v>1012</v>
      </c>
      <c r="N56" s="42" t="s">
        <v>1275</v>
      </c>
      <c r="O56" s="42"/>
    </row>
    <row r="57" spans="1:15" ht="37.5">
      <c r="A57" s="104"/>
      <c r="B57" s="105"/>
      <c r="C57" s="106"/>
      <c r="D57" s="106"/>
      <c r="E57" s="107" t="s">
        <v>982</v>
      </c>
      <c r="F57" s="108">
        <v>1</v>
      </c>
      <c r="G57" s="109" t="s">
        <v>985</v>
      </c>
      <c r="H57" s="110"/>
      <c r="I57" s="110"/>
      <c r="J57" s="111"/>
      <c r="K57" s="112"/>
      <c r="L57" s="111"/>
      <c r="M57" s="64"/>
      <c r="N57" s="65"/>
      <c r="O57" s="65"/>
    </row>
    <row r="58" spans="1:15" ht="54" customHeight="1">
      <c r="A58" s="120" t="s">
        <v>1013</v>
      </c>
      <c r="B58" s="121" t="s">
        <v>1014</v>
      </c>
      <c r="C58" s="122" t="s">
        <v>1015</v>
      </c>
      <c r="D58" s="122" t="s">
        <v>1003</v>
      </c>
      <c r="E58" s="113" t="s">
        <v>978</v>
      </c>
      <c r="F58" s="114">
        <v>1</v>
      </c>
      <c r="G58" s="115" t="s">
        <v>990</v>
      </c>
      <c r="H58" s="116">
        <v>323000</v>
      </c>
      <c r="I58" s="116">
        <v>329000</v>
      </c>
      <c r="J58" s="117">
        <v>326000</v>
      </c>
      <c r="K58" s="123">
        <v>3050000</v>
      </c>
      <c r="L58" s="75">
        <f t="shared" ref="L58" si="0">J58+K58</f>
        <v>3376000</v>
      </c>
      <c r="M58" s="1" t="s">
        <v>1220</v>
      </c>
      <c r="N58" s="76" t="s">
        <v>1276</v>
      </c>
      <c r="O58" s="76"/>
    </row>
    <row r="59" spans="1:15" ht="37.5">
      <c r="A59" s="87" t="s">
        <v>81</v>
      </c>
      <c r="B59" s="88" t="s">
        <v>1016</v>
      </c>
      <c r="C59" s="77" t="s">
        <v>1017</v>
      </c>
      <c r="D59" s="77" t="s">
        <v>1003</v>
      </c>
      <c r="E59" s="89" t="s">
        <v>978</v>
      </c>
      <c r="F59" s="90">
        <v>1</v>
      </c>
      <c r="G59" s="91" t="s">
        <v>979</v>
      </c>
      <c r="H59" s="92">
        <v>565000</v>
      </c>
      <c r="I59" s="92">
        <v>571000</v>
      </c>
      <c r="J59" s="93">
        <v>568000</v>
      </c>
      <c r="K59" s="94">
        <v>3050000</v>
      </c>
      <c r="L59" s="40">
        <f>J59+K59</f>
        <v>3618000</v>
      </c>
      <c r="M59" s="41" t="s">
        <v>1018</v>
      </c>
      <c r="N59" s="42" t="s">
        <v>1277</v>
      </c>
      <c r="O59" s="42"/>
    </row>
    <row r="60" spans="1:15" ht="37.5">
      <c r="A60" s="95"/>
      <c r="B60" s="96"/>
      <c r="C60" s="97"/>
      <c r="D60" s="97"/>
      <c r="E60" s="98" t="s">
        <v>980</v>
      </c>
      <c r="F60" s="99">
        <v>1</v>
      </c>
      <c r="G60" s="100" t="s">
        <v>981</v>
      </c>
      <c r="H60" s="101"/>
      <c r="I60" s="101"/>
      <c r="J60" s="102"/>
      <c r="K60" s="103"/>
      <c r="L60" s="102"/>
      <c r="M60" s="53"/>
      <c r="N60" s="54"/>
      <c r="O60" s="54"/>
    </row>
    <row r="61" spans="1:15" ht="37.5">
      <c r="A61" s="104"/>
      <c r="B61" s="105"/>
      <c r="C61" s="106"/>
      <c r="D61" s="106"/>
      <c r="E61" s="107" t="s">
        <v>982</v>
      </c>
      <c r="F61" s="108">
        <v>1</v>
      </c>
      <c r="G61" s="109" t="s">
        <v>985</v>
      </c>
      <c r="H61" s="110"/>
      <c r="I61" s="110"/>
      <c r="J61" s="111"/>
      <c r="K61" s="112"/>
      <c r="L61" s="111"/>
      <c r="M61" s="64"/>
      <c r="N61" s="65"/>
      <c r="O61" s="65"/>
    </row>
    <row r="62" spans="1:15" ht="36">
      <c r="A62" s="120" t="s">
        <v>1019</v>
      </c>
      <c r="B62" s="121" t="s">
        <v>1020</v>
      </c>
      <c r="C62" s="122" t="s">
        <v>1021</v>
      </c>
      <c r="D62" s="122" t="s">
        <v>1003</v>
      </c>
      <c r="E62" s="113" t="s">
        <v>978</v>
      </c>
      <c r="F62" s="114">
        <v>1</v>
      </c>
      <c r="G62" s="115" t="s">
        <v>990</v>
      </c>
      <c r="H62" s="116">
        <v>291000</v>
      </c>
      <c r="I62" s="116">
        <v>298000</v>
      </c>
      <c r="J62" s="117">
        <v>294500</v>
      </c>
      <c r="K62" s="123">
        <v>3050000</v>
      </c>
      <c r="L62" s="75">
        <f>J62+K62</f>
        <v>3344500</v>
      </c>
      <c r="M62" s="1" t="s">
        <v>1221</v>
      </c>
      <c r="N62" s="76" t="s">
        <v>1278</v>
      </c>
      <c r="O62" s="76"/>
    </row>
    <row r="63" spans="1:15" ht="57" customHeight="1">
      <c r="A63" s="87" t="s">
        <v>1022</v>
      </c>
      <c r="B63" s="88" t="s">
        <v>1023</v>
      </c>
      <c r="C63" s="77" t="s">
        <v>1024</v>
      </c>
      <c r="D63" s="77" t="s">
        <v>1003</v>
      </c>
      <c r="E63" s="89" t="s">
        <v>978</v>
      </c>
      <c r="F63" s="90">
        <v>1</v>
      </c>
      <c r="G63" s="91" t="s">
        <v>979</v>
      </c>
      <c r="H63" s="92">
        <v>355000</v>
      </c>
      <c r="I63" s="92">
        <v>362000</v>
      </c>
      <c r="J63" s="93">
        <v>358500</v>
      </c>
      <c r="K63" s="94">
        <v>3050000</v>
      </c>
      <c r="L63" s="40">
        <f>J63+K63</f>
        <v>3408500</v>
      </c>
      <c r="M63" s="41" t="s">
        <v>1222</v>
      </c>
      <c r="N63" s="42" t="s">
        <v>1279</v>
      </c>
      <c r="O63" s="42"/>
    </row>
    <row r="64" spans="1:15" ht="37.5">
      <c r="A64" s="95"/>
      <c r="B64" s="96"/>
      <c r="C64" s="97"/>
      <c r="D64" s="97"/>
      <c r="E64" s="98" t="s">
        <v>980</v>
      </c>
      <c r="F64" s="99">
        <v>1</v>
      </c>
      <c r="G64" s="100" t="s">
        <v>981</v>
      </c>
      <c r="H64" s="101"/>
      <c r="I64" s="101"/>
      <c r="J64" s="102"/>
      <c r="K64" s="103"/>
      <c r="L64" s="102"/>
      <c r="M64" s="53"/>
      <c r="N64" s="54"/>
      <c r="O64" s="54"/>
    </row>
    <row r="65" spans="1:15" ht="37.5">
      <c r="A65" s="95"/>
      <c r="B65" s="96"/>
      <c r="C65" s="97"/>
      <c r="D65" s="97"/>
      <c r="E65" s="98" t="s">
        <v>986</v>
      </c>
      <c r="F65" s="99">
        <v>1</v>
      </c>
      <c r="G65" s="100" t="s">
        <v>981</v>
      </c>
      <c r="H65" s="101"/>
      <c r="I65" s="101"/>
      <c r="J65" s="102"/>
      <c r="K65" s="103"/>
      <c r="L65" s="102"/>
      <c r="M65" s="53"/>
      <c r="N65" s="54"/>
      <c r="O65" s="54"/>
    </row>
    <row r="66" spans="1:15" ht="37.5">
      <c r="A66" s="104"/>
      <c r="B66" s="105"/>
      <c r="C66" s="106"/>
      <c r="D66" s="106"/>
      <c r="E66" s="107" t="s">
        <v>983</v>
      </c>
      <c r="F66" s="108">
        <v>1</v>
      </c>
      <c r="G66" s="109" t="s">
        <v>985</v>
      </c>
      <c r="H66" s="110"/>
      <c r="I66" s="110"/>
      <c r="J66" s="111"/>
      <c r="K66" s="112"/>
      <c r="L66" s="111"/>
      <c r="M66" s="64"/>
      <c r="N66" s="65"/>
      <c r="O66" s="65"/>
    </row>
    <row r="67" spans="1:15" ht="66" customHeight="1">
      <c r="A67" s="87" t="s">
        <v>1025</v>
      </c>
      <c r="B67" s="88" t="s">
        <v>1026</v>
      </c>
      <c r="C67" s="77" t="s">
        <v>1027</v>
      </c>
      <c r="D67" s="77" t="s">
        <v>1003</v>
      </c>
      <c r="E67" s="89" t="s">
        <v>978</v>
      </c>
      <c r="F67" s="90">
        <v>1</v>
      </c>
      <c r="G67" s="91" t="s">
        <v>979</v>
      </c>
      <c r="H67" s="92">
        <v>509000</v>
      </c>
      <c r="I67" s="92">
        <v>515000</v>
      </c>
      <c r="J67" s="93">
        <v>512000</v>
      </c>
      <c r="K67" s="94">
        <v>3050000</v>
      </c>
      <c r="L67" s="40">
        <f>J67+K67</f>
        <v>3562000</v>
      </c>
      <c r="M67" s="41" t="s">
        <v>1223</v>
      </c>
      <c r="N67" s="42" t="s">
        <v>1280</v>
      </c>
      <c r="O67" s="42"/>
    </row>
    <row r="68" spans="1:15" ht="37.5">
      <c r="A68" s="95"/>
      <c r="B68" s="96"/>
      <c r="C68" s="97"/>
      <c r="D68" s="97"/>
      <c r="E68" s="98" t="s">
        <v>980</v>
      </c>
      <c r="F68" s="99">
        <v>1</v>
      </c>
      <c r="G68" s="100" t="s">
        <v>981</v>
      </c>
      <c r="H68" s="101"/>
      <c r="I68" s="101"/>
      <c r="J68" s="102"/>
      <c r="K68" s="103"/>
      <c r="L68" s="102"/>
      <c r="M68" s="53"/>
      <c r="N68" s="54"/>
      <c r="O68" s="54"/>
    </row>
    <row r="69" spans="1:15" ht="37.5">
      <c r="A69" s="95"/>
      <c r="B69" s="96"/>
      <c r="C69" s="97"/>
      <c r="D69" s="97"/>
      <c r="E69" s="98" t="s">
        <v>986</v>
      </c>
      <c r="F69" s="99">
        <v>1</v>
      </c>
      <c r="G69" s="100" t="s">
        <v>981</v>
      </c>
      <c r="H69" s="101"/>
      <c r="I69" s="101"/>
      <c r="J69" s="102"/>
      <c r="K69" s="103"/>
      <c r="L69" s="102"/>
      <c r="M69" s="53"/>
      <c r="N69" s="54"/>
      <c r="O69" s="54"/>
    </row>
    <row r="70" spans="1:15" ht="37.5">
      <c r="A70" s="95"/>
      <c r="B70" s="96"/>
      <c r="C70" s="97"/>
      <c r="D70" s="97"/>
      <c r="E70" s="98" t="s">
        <v>983</v>
      </c>
      <c r="F70" s="99">
        <v>1</v>
      </c>
      <c r="G70" s="100" t="s">
        <v>981</v>
      </c>
      <c r="H70" s="101"/>
      <c r="I70" s="101"/>
      <c r="J70" s="102"/>
      <c r="K70" s="103"/>
      <c r="L70" s="102"/>
      <c r="M70" s="53"/>
      <c r="N70" s="54"/>
      <c r="O70" s="54"/>
    </row>
    <row r="71" spans="1:15" ht="37.5">
      <c r="A71" s="104"/>
      <c r="B71" s="105"/>
      <c r="C71" s="106"/>
      <c r="D71" s="106"/>
      <c r="E71" s="107" t="s">
        <v>1005</v>
      </c>
      <c r="F71" s="108">
        <v>1</v>
      </c>
      <c r="G71" s="109" t="s">
        <v>985</v>
      </c>
      <c r="H71" s="110"/>
      <c r="I71" s="110"/>
      <c r="J71" s="111"/>
      <c r="K71" s="112"/>
      <c r="L71" s="111"/>
      <c r="M71" s="64"/>
      <c r="N71" s="65"/>
      <c r="O71" s="65"/>
    </row>
    <row r="72" spans="1:15" ht="66.75" customHeight="1">
      <c r="A72" s="87" t="s">
        <v>1028</v>
      </c>
      <c r="B72" s="88" t="s">
        <v>1029</v>
      </c>
      <c r="C72" s="131" t="s">
        <v>1030</v>
      </c>
      <c r="D72" s="77" t="s">
        <v>1004</v>
      </c>
      <c r="E72" s="89" t="s">
        <v>978</v>
      </c>
      <c r="F72" s="90">
        <v>1</v>
      </c>
      <c r="G72" s="91" t="s">
        <v>979</v>
      </c>
      <c r="H72" s="92">
        <v>463000</v>
      </c>
      <c r="I72" s="92">
        <v>470000</v>
      </c>
      <c r="J72" s="93">
        <v>466500</v>
      </c>
      <c r="K72" s="94">
        <v>3810000</v>
      </c>
      <c r="L72" s="40">
        <f>J72+K72</f>
        <v>4276500</v>
      </c>
      <c r="M72" s="41" t="s">
        <v>1224</v>
      </c>
      <c r="N72" s="42" t="s">
        <v>1281</v>
      </c>
      <c r="O72" s="42"/>
    </row>
    <row r="73" spans="1:15" ht="37.5">
      <c r="A73" s="104"/>
      <c r="B73" s="105"/>
      <c r="C73" s="106"/>
      <c r="D73" s="106"/>
      <c r="E73" s="107" t="s">
        <v>982</v>
      </c>
      <c r="F73" s="108">
        <v>1</v>
      </c>
      <c r="G73" s="109" t="s">
        <v>985</v>
      </c>
      <c r="H73" s="110"/>
      <c r="I73" s="110"/>
      <c r="J73" s="111"/>
      <c r="K73" s="112"/>
      <c r="L73" s="111"/>
      <c r="M73" s="64"/>
      <c r="N73" s="65"/>
      <c r="O73" s="65"/>
    </row>
    <row r="74" spans="1:15" ht="37.5">
      <c r="A74" s="87" t="s">
        <v>1032</v>
      </c>
      <c r="B74" s="88" t="s">
        <v>1033</v>
      </c>
      <c r="C74" s="77" t="s">
        <v>1034</v>
      </c>
      <c r="D74" s="77" t="s">
        <v>1003</v>
      </c>
      <c r="E74" s="89" t="s">
        <v>1035</v>
      </c>
      <c r="F74" s="90">
        <v>1</v>
      </c>
      <c r="G74" s="91" t="s">
        <v>979</v>
      </c>
      <c r="H74" s="92">
        <v>498000</v>
      </c>
      <c r="I74" s="92">
        <v>504000</v>
      </c>
      <c r="J74" s="93">
        <v>501000</v>
      </c>
      <c r="K74" s="94">
        <v>3050000</v>
      </c>
      <c r="L74" s="40">
        <f>J74+K74</f>
        <v>3551000</v>
      </c>
      <c r="M74" s="41" t="s">
        <v>1225</v>
      </c>
      <c r="N74" s="42" t="s">
        <v>1207</v>
      </c>
      <c r="O74" s="42"/>
    </row>
    <row r="75" spans="1:15" ht="37.5">
      <c r="A75" s="104"/>
      <c r="B75" s="105"/>
      <c r="C75" s="106"/>
      <c r="D75" s="106"/>
      <c r="E75" s="107" t="s">
        <v>988</v>
      </c>
      <c r="F75" s="108">
        <v>1</v>
      </c>
      <c r="G75" s="109" t="s">
        <v>985</v>
      </c>
      <c r="H75" s="110"/>
      <c r="I75" s="110"/>
      <c r="J75" s="111"/>
      <c r="K75" s="112"/>
      <c r="L75" s="111"/>
      <c r="M75" s="64"/>
      <c r="N75" s="65"/>
      <c r="O75" s="65"/>
    </row>
    <row r="76" spans="1:15" ht="83.25" customHeight="1">
      <c r="A76" s="120" t="s">
        <v>83</v>
      </c>
      <c r="B76" s="121" t="s">
        <v>1036</v>
      </c>
      <c r="C76" s="122" t="s">
        <v>1037</v>
      </c>
      <c r="D76" s="122" t="s">
        <v>1003</v>
      </c>
      <c r="E76" s="113"/>
      <c r="F76" s="114"/>
      <c r="G76" s="115" t="s">
        <v>990</v>
      </c>
      <c r="H76" s="116" t="s">
        <v>1002</v>
      </c>
      <c r="I76" s="116" t="s">
        <v>1002</v>
      </c>
      <c r="J76" s="117"/>
      <c r="K76" s="123">
        <v>3050000</v>
      </c>
      <c r="L76" s="75">
        <f>J76+K76</f>
        <v>3050000</v>
      </c>
      <c r="M76" s="1" t="s">
        <v>1226</v>
      </c>
      <c r="N76" s="76" t="s">
        <v>1282</v>
      </c>
      <c r="O76" s="76"/>
    </row>
    <row r="77" spans="1:15" ht="37.5">
      <c r="A77" s="87" t="s">
        <v>84</v>
      </c>
      <c r="B77" s="88" t="s">
        <v>1038</v>
      </c>
      <c r="C77" s="77" t="s">
        <v>1039</v>
      </c>
      <c r="D77" s="77" t="s">
        <v>1003</v>
      </c>
      <c r="E77" s="89" t="s">
        <v>978</v>
      </c>
      <c r="F77" s="90">
        <v>1</v>
      </c>
      <c r="G77" s="91" t="s">
        <v>979</v>
      </c>
      <c r="H77" s="92">
        <v>242000</v>
      </c>
      <c r="I77" s="92">
        <v>249000</v>
      </c>
      <c r="J77" s="93">
        <v>245500</v>
      </c>
      <c r="K77" s="94">
        <v>3050000</v>
      </c>
      <c r="L77" s="40">
        <f>J77+K77</f>
        <v>3295500</v>
      </c>
      <c r="M77" s="41" t="s">
        <v>1227</v>
      </c>
      <c r="N77" s="42" t="s">
        <v>1283</v>
      </c>
      <c r="O77" s="42"/>
    </row>
    <row r="78" spans="1:15" ht="37.5">
      <c r="A78" s="95"/>
      <c r="B78" s="96"/>
      <c r="C78" s="97"/>
      <c r="D78" s="97"/>
      <c r="E78" s="98" t="s">
        <v>982</v>
      </c>
      <c r="F78" s="99">
        <v>1</v>
      </c>
      <c r="G78" s="100" t="s">
        <v>981</v>
      </c>
      <c r="H78" s="101"/>
      <c r="I78" s="101"/>
      <c r="J78" s="102"/>
      <c r="K78" s="103"/>
      <c r="L78" s="102"/>
      <c r="M78" s="53"/>
      <c r="N78" s="54"/>
      <c r="O78" s="54"/>
    </row>
    <row r="79" spans="1:15" ht="37.5">
      <c r="A79" s="104"/>
      <c r="B79" s="105"/>
      <c r="C79" s="106"/>
      <c r="D79" s="106"/>
      <c r="E79" s="107" t="s">
        <v>996</v>
      </c>
      <c r="F79" s="108">
        <v>1</v>
      </c>
      <c r="G79" s="109" t="s">
        <v>985</v>
      </c>
      <c r="H79" s="110"/>
      <c r="I79" s="110"/>
      <c r="J79" s="111"/>
      <c r="K79" s="112"/>
      <c r="L79" s="111"/>
      <c r="M79" s="64"/>
      <c r="N79" s="65"/>
      <c r="O79" s="65"/>
    </row>
    <row r="80" spans="1:15" ht="37.5">
      <c r="A80" s="87" t="s">
        <v>85</v>
      </c>
      <c r="B80" s="88" t="s">
        <v>1040</v>
      </c>
      <c r="C80" s="77" t="s">
        <v>1041</v>
      </c>
      <c r="D80" s="77" t="s">
        <v>1003</v>
      </c>
      <c r="E80" s="89" t="s">
        <v>978</v>
      </c>
      <c r="F80" s="90">
        <v>1</v>
      </c>
      <c r="G80" s="91" t="s">
        <v>979</v>
      </c>
      <c r="H80" s="92">
        <v>605000</v>
      </c>
      <c r="I80" s="92">
        <v>611000</v>
      </c>
      <c r="J80" s="93">
        <v>608000</v>
      </c>
      <c r="K80" s="94">
        <v>3050000</v>
      </c>
      <c r="L80" s="40">
        <f>J80+K80</f>
        <v>3658000</v>
      </c>
      <c r="M80" s="41" t="s">
        <v>1228</v>
      </c>
      <c r="N80" s="42" t="s">
        <v>1284</v>
      </c>
      <c r="O80" s="42"/>
    </row>
    <row r="81" spans="1:15" ht="37.5">
      <c r="A81" s="95"/>
      <c r="B81" s="96"/>
      <c r="C81" s="97"/>
      <c r="D81" s="97"/>
      <c r="E81" s="98" t="s">
        <v>980</v>
      </c>
      <c r="F81" s="99">
        <v>1</v>
      </c>
      <c r="G81" s="100" t="s">
        <v>981</v>
      </c>
      <c r="H81" s="101"/>
      <c r="I81" s="101"/>
      <c r="J81" s="102"/>
      <c r="K81" s="103"/>
      <c r="L81" s="102"/>
      <c r="M81" s="53"/>
      <c r="N81" s="54"/>
      <c r="O81" s="54"/>
    </row>
    <row r="82" spans="1:15" ht="37.5">
      <c r="A82" s="104"/>
      <c r="B82" s="105"/>
      <c r="C82" s="106"/>
      <c r="D82" s="106"/>
      <c r="E82" s="107" t="s">
        <v>982</v>
      </c>
      <c r="F82" s="108">
        <v>1</v>
      </c>
      <c r="G82" s="109" t="s">
        <v>985</v>
      </c>
      <c r="H82" s="110"/>
      <c r="I82" s="110"/>
      <c r="J82" s="111"/>
      <c r="K82" s="112"/>
      <c r="L82" s="111"/>
      <c r="M82" s="64"/>
      <c r="N82" s="65"/>
      <c r="O82" s="65"/>
    </row>
    <row r="83" spans="1:15" ht="48.75" customHeight="1">
      <c r="A83" s="120" t="s">
        <v>86</v>
      </c>
      <c r="B83" s="121" t="s">
        <v>1042</v>
      </c>
      <c r="C83" s="122" t="s">
        <v>1043</v>
      </c>
      <c r="D83" s="122" t="s">
        <v>1003</v>
      </c>
      <c r="E83" s="113" t="s">
        <v>978</v>
      </c>
      <c r="F83" s="114">
        <v>1</v>
      </c>
      <c r="G83" s="115" t="s">
        <v>990</v>
      </c>
      <c r="H83" s="116">
        <v>274000</v>
      </c>
      <c r="I83" s="116">
        <v>280000</v>
      </c>
      <c r="J83" s="117">
        <v>277000</v>
      </c>
      <c r="K83" s="123">
        <v>3050000</v>
      </c>
      <c r="L83" s="75">
        <f>J83+K83</f>
        <v>3327000</v>
      </c>
      <c r="M83" s="1" t="s">
        <v>1044</v>
      </c>
      <c r="N83" s="76" t="s">
        <v>1285</v>
      </c>
      <c r="O83" s="76"/>
    </row>
    <row r="84" spans="1:15" ht="37.5">
      <c r="A84" s="87" t="s">
        <v>1045</v>
      </c>
      <c r="B84" s="88" t="s">
        <v>1046</v>
      </c>
      <c r="C84" s="77" t="s">
        <v>1047</v>
      </c>
      <c r="D84" s="77" t="s">
        <v>1003</v>
      </c>
      <c r="E84" s="89" t="s">
        <v>978</v>
      </c>
      <c r="F84" s="90">
        <v>1</v>
      </c>
      <c r="G84" s="91" t="s">
        <v>979</v>
      </c>
      <c r="H84" s="92">
        <v>437000</v>
      </c>
      <c r="I84" s="92">
        <v>443000</v>
      </c>
      <c r="J84" s="93">
        <v>440000</v>
      </c>
      <c r="K84" s="94">
        <v>3050000</v>
      </c>
      <c r="L84" s="40">
        <f>J84+K84</f>
        <v>3490000</v>
      </c>
      <c r="M84" s="41" t="s">
        <v>1048</v>
      </c>
      <c r="N84" s="42" t="s">
        <v>1286</v>
      </c>
      <c r="O84" s="42"/>
    </row>
    <row r="85" spans="1:15" ht="37.5">
      <c r="A85" s="95"/>
      <c r="B85" s="96"/>
      <c r="C85" s="97"/>
      <c r="D85" s="97"/>
      <c r="E85" s="98" t="s">
        <v>980</v>
      </c>
      <c r="F85" s="99">
        <v>1</v>
      </c>
      <c r="G85" s="100" t="s">
        <v>981</v>
      </c>
      <c r="H85" s="101"/>
      <c r="I85" s="101"/>
      <c r="J85" s="102"/>
      <c r="K85" s="103"/>
      <c r="L85" s="102"/>
      <c r="M85" s="53"/>
      <c r="N85" s="54"/>
      <c r="O85" s="54"/>
    </row>
    <row r="86" spans="1:15" ht="37.5">
      <c r="A86" s="95"/>
      <c r="B86" s="96"/>
      <c r="C86" s="97"/>
      <c r="D86" s="97"/>
      <c r="E86" s="98" t="s">
        <v>982</v>
      </c>
      <c r="F86" s="99">
        <v>1</v>
      </c>
      <c r="G86" s="100" t="s">
        <v>981</v>
      </c>
      <c r="H86" s="101"/>
      <c r="I86" s="101"/>
      <c r="J86" s="102"/>
      <c r="K86" s="103"/>
      <c r="L86" s="102"/>
      <c r="M86" s="53"/>
      <c r="N86" s="54"/>
      <c r="O86" s="54"/>
    </row>
    <row r="87" spans="1:15" ht="37.5">
      <c r="A87" s="104"/>
      <c r="B87" s="105"/>
      <c r="C87" s="106"/>
      <c r="D87" s="106"/>
      <c r="E87" s="107" t="s">
        <v>994</v>
      </c>
      <c r="F87" s="108">
        <v>1</v>
      </c>
      <c r="G87" s="109" t="s">
        <v>985</v>
      </c>
      <c r="H87" s="110"/>
      <c r="I87" s="110"/>
      <c r="J87" s="111"/>
      <c r="K87" s="112"/>
      <c r="L87" s="111"/>
      <c r="M87" s="64"/>
      <c r="N87" s="65"/>
      <c r="O87" s="65"/>
    </row>
    <row r="88" spans="1:15" ht="37.5">
      <c r="A88" s="87" t="s">
        <v>87</v>
      </c>
      <c r="B88" s="88" t="s">
        <v>1049</v>
      </c>
      <c r="C88" s="77" t="s">
        <v>1050</v>
      </c>
      <c r="D88" s="77" t="s">
        <v>1003</v>
      </c>
      <c r="E88" s="89" t="s">
        <v>978</v>
      </c>
      <c r="F88" s="90">
        <v>1</v>
      </c>
      <c r="G88" s="91" t="s">
        <v>979</v>
      </c>
      <c r="H88" s="92">
        <v>678000</v>
      </c>
      <c r="I88" s="92">
        <v>684000</v>
      </c>
      <c r="J88" s="93">
        <v>681000</v>
      </c>
      <c r="K88" s="94">
        <v>3050000</v>
      </c>
      <c r="L88" s="40">
        <f>J88+K88</f>
        <v>3731000</v>
      </c>
      <c r="M88" s="41" t="s">
        <v>1051</v>
      </c>
      <c r="N88" s="42" t="s">
        <v>1287</v>
      </c>
      <c r="O88" s="42"/>
    </row>
    <row r="89" spans="1:15" ht="37.5">
      <c r="A89" s="95"/>
      <c r="B89" s="96"/>
      <c r="C89" s="97"/>
      <c r="D89" s="97"/>
      <c r="E89" s="98" t="s">
        <v>986</v>
      </c>
      <c r="F89" s="99">
        <v>1</v>
      </c>
      <c r="G89" s="100" t="s">
        <v>981</v>
      </c>
      <c r="H89" s="101"/>
      <c r="I89" s="101"/>
      <c r="J89" s="102"/>
      <c r="K89" s="103"/>
      <c r="L89" s="102"/>
      <c r="M89" s="53"/>
      <c r="N89" s="54"/>
      <c r="O89" s="54"/>
    </row>
    <row r="90" spans="1:15" ht="37.5">
      <c r="A90" s="104"/>
      <c r="B90" s="105"/>
      <c r="C90" s="106"/>
      <c r="D90" s="106"/>
      <c r="E90" s="107" t="s">
        <v>983</v>
      </c>
      <c r="F90" s="108">
        <v>1</v>
      </c>
      <c r="G90" s="109" t="s">
        <v>985</v>
      </c>
      <c r="H90" s="110"/>
      <c r="I90" s="110"/>
      <c r="J90" s="111"/>
      <c r="K90" s="112"/>
      <c r="L90" s="111"/>
      <c r="M90" s="64"/>
      <c r="N90" s="65"/>
      <c r="O90" s="65"/>
    </row>
    <row r="91" spans="1:15" ht="70.5" customHeight="1">
      <c r="A91" s="87" t="s">
        <v>1052</v>
      </c>
      <c r="B91" s="88" t="s">
        <v>1053</v>
      </c>
      <c r="C91" s="77" t="s">
        <v>1054</v>
      </c>
      <c r="D91" s="77" t="s">
        <v>1003</v>
      </c>
      <c r="E91" s="89" t="s">
        <v>978</v>
      </c>
      <c r="F91" s="90">
        <v>1</v>
      </c>
      <c r="G91" s="91" t="s">
        <v>979</v>
      </c>
      <c r="H91" s="92">
        <v>552000</v>
      </c>
      <c r="I91" s="92">
        <v>559000</v>
      </c>
      <c r="J91" s="93">
        <v>555500</v>
      </c>
      <c r="K91" s="94">
        <v>3050000</v>
      </c>
      <c r="L91" s="40">
        <f>J91+K91</f>
        <v>3605500</v>
      </c>
      <c r="M91" s="41" t="s">
        <v>1229</v>
      </c>
      <c r="N91" s="42" t="s">
        <v>1288</v>
      </c>
      <c r="O91" s="42"/>
    </row>
    <row r="92" spans="1:15" ht="37.5">
      <c r="A92" s="95"/>
      <c r="B92" s="96"/>
      <c r="C92" s="97"/>
      <c r="D92" s="97"/>
      <c r="E92" s="98" t="s">
        <v>980</v>
      </c>
      <c r="F92" s="99">
        <v>1</v>
      </c>
      <c r="G92" s="100" t="s">
        <v>981</v>
      </c>
      <c r="H92" s="101"/>
      <c r="I92" s="101"/>
      <c r="J92" s="102"/>
      <c r="K92" s="103"/>
      <c r="L92" s="102"/>
      <c r="M92" s="53"/>
      <c r="N92" s="54"/>
      <c r="O92" s="54"/>
    </row>
    <row r="93" spans="1:15" ht="37.5">
      <c r="A93" s="95"/>
      <c r="B93" s="96"/>
      <c r="C93" s="97"/>
      <c r="D93" s="97"/>
      <c r="E93" s="98" t="s">
        <v>986</v>
      </c>
      <c r="F93" s="99">
        <v>1</v>
      </c>
      <c r="G93" s="100" t="s">
        <v>981</v>
      </c>
      <c r="H93" s="101"/>
      <c r="I93" s="101"/>
      <c r="J93" s="102"/>
      <c r="K93" s="103"/>
      <c r="L93" s="102"/>
      <c r="M93" s="53"/>
      <c r="N93" s="54"/>
      <c r="O93" s="54"/>
    </row>
    <row r="94" spans="1:15" ht="37.5">
      <c r="A94" s="104"/>
      <c r="B94" s="105"/>
      <c r="C94" s="106"/>
      <c r="D94" s="106"/>
      <c r="E94" s="107" t="s">
        <v>983</v>
      </c>
      <c r="F94" s="108">
        <v>1</v>
      </c>
      <c r="G94" s="109" t="s">
        <v>985</v>
      </c>
      <c r="H94" s="110"/>
      <c r="I94" s="110"/>
      <c r="J94" s="111"/>
      <c r="K94" s="112"/>
      <c r="L94" s="111"/>
      <c r="M94" s="64"/>
      <c r="N94" s="54"/>
      <c r="O94" s="54"/>
    </row>
    <row r="95" spans="1:15" ht="37.5">
      <c r="A95" s="88" t="s">
        <v>752</v>
      </c>
      <c r="B95" s="87" t="s">
        <v>753</v>
      </c>
      <c r="C95" s="132" t="s">
        <v>754</v>
      </c>
      <c r="D95" s="77" t="s">
        <v>977</v>
      </c>
      <c r="E95" s="118" t="s">
        <v>978</v>
      </c>
      <c r="F95" s="90">
        <v>1</v>
      </c>
      <c r="G95" s="91" t="s">
        <v>979</v>
      </c>
      <c r="H95" s="92">
        <v>400000</v>
      </c>
      <c r="I95" s="92">
        <v>407000</v>
      </c>
      <c r="J95" s="93">
        <v>403500</v>
      </c>
      <c r="K95" s="94">
        <v>3050000</v>
      </c>
      <c r="L95" s="40">
        <v>3439500</v>
      </c>
      <c r="M95" s="133" t="s">
        <v>1230</v>
      </c>
      <c r="N95" s="134" t="s">
        <v>756</v>
      </c>
      <c r="O95" s="134"/>
    </row>
    <row r="96" spans="1:15" ht="37.5">
      <c r="A96" s="135"/>
      <c r="B96" s="136"/>
      <c r="C96" s="137"/>
      <c r="D96" s="138"/>
      <c r="E96" s="119" t="s">
        <v>980</v>
      </c>
      <c r="F96" s="108">
        <v>1</v>
      </c>
      <c r="G96" s="109" t="s">
        <v>985</v>
      </c>
      <c r="H96" s="110"/>
      <c r="I96" s="110"/>
      <c r="J96" s="111"/>
      <c r="K96" s="112"/>
      <c r="L96" s="111"/>
      <c r="M96" s="139"/>
      <c r="N96" s="140"/>
      <c r="O96" s="140"/>
    </row>
    <row r="97" spans="1:15" ht="24">
      <c r="A97" s="95" t="s">
        <v>1055</v>
      </c>
      <c r="B97" s="96" t="s">
        <v>1056</v>
      </c>
      <c r="C97" s="97" t="s">
        <v>1057</v>
      </c>
      <c r="D97" s="97" t="s">
        <v>1003</v>
      </c>
      <c r="E97" s="126" t="s">
        <v>978</v>
      </c>
      <c r="F97" s="127">
        <v>1</v>
      </c>
      <c r="G97" s="128" t="s">
        <v>990</v>
      </c>
      <c r="H97" s="129">
        <v>260000</v>
      </c>
      <c r="I97" s="129">
        <v>266000</v>
      </c>
      <c r="J97" s="102">
        <v>263000</v>
      </c>
      <c r="K97" s="103">
        <v>3050000</v>
      </c>
      <c r="L97" s="130">
        <f>J97+K97</f>
        <v>3313000</v>
      </c>
      <c r="M97" s="53" t="s">
        <v>1231</v>
      </c>
      <c r="N97" s="54" t="s">
        <v>1289</v>
      </c>
      <c r="O97" s="54"/>
    </row>
    <row r="98" spans="1:15" ht="36">
      <c r="A98" s="120" t="s">
        <v>1058</v>
      </c>
      <c r="B98" s="121" t="s">
        <v>1059</v>
      </c>
      <c r="C98" s="122" t="s">
        <v>1060</v>
      </c>
      <c r="D98" s="122" t="s">
        <v>1003</v>
      </c>
      <c r="E98" s="113" t="s">
        <v>978</v>
      </c>
      <c r="F98" s="114">
        <v>1</v>
      </c>
      <c r="G98" s="115" t="s">
        <v>990</v>
      </c>
      <c r="H98" s="116">
        <v>249000</v>
      </c>
      <c r="I98" s="116">
        <v>255000</v>
      </c>
      <c r="J98" s="117">
        <v>252000</v>
      </c>
      <c r="K98" s="123">
        <v>3050000</v>
      </c>
      <c r="L98" s="75">
        <f>J98+K98</f>
        <v>3302000</v>
      </c>
      <c r="M98" s="1" t="s">
        <v>1232</v>
      </c>
      <c r="N98" s="76" t="s">
        <v>1290</v>
      </c>
      <c r="O98" s="76"/>
    </row>
    <row r="99" spans="1:15" ht="48">
      <c r="A99" s="87" t="s">
        <v>1061</v>
      </c>
      <c r="B99" s="88" t="s">
        <v>1062</v>
      </c>
      <c r="C99" s="77" t="s">
        <v>1063</v>
      </c>
      <c r="D99" s="77" t="s">
        <v>1031</v>
      </c>
      <c r="E99" s="89" t="s">
        <v>980</v>
      </c>
      <c r="F99" s="90">
        <v>1</v>
      </c>
      <c r="G99" s="91" t="s">
        <v>979</v>
      </c>
      <c r="H99" s="92">
        <v>292000</v>
      </c>
      <c r="I99" s="92">
        <v>298000</v>
      </c>
      <c r="J99" s="93">
        <v>295000</v>
      </c>
      <c r="K99" s="94">
        <v>3050000</v>
      </c>
      <c r="L99" s="40">
        <f>J99+K99</f>
        <v>3345000</v>
      </c>
      <c r="M99" s="41" t="s">
        <v>1233</v>
      </c>
      <c r="N99" s="42" t="s">
        <v>1291</v>
      </c>
      <c r="O99" s="42"/>
    </row>
    <row r="100" spans="1:15" ht="37.5">
      <c r="A100" s="104"/>
      <c r="B100" s="105"/>
      <c r="C100" s="106"/>
      <c r="D100" s="106"/>
      <c r="E100" s="107" t="s">
        <v>982</v>
      </c>
      <c r="F100" s="108">
        <v>1</v>
      </c>
      <c r="G100" s="109" t="s">
        <v>985</v>
      </c>
      <c r="H100" s="110"/>
      <c r="I100" s="110"/>
      <c r="J100" s="111"/>
      <c r="K100" s="112"/>
      <c r="L100" s="111"/>
      <c r="M100" s="64"/>
      <c r="N100" s="65"/>
      <c r="O100" s="65"/>
    </row>
    <row r="101" spans="1:15" ht="37.5">
      <c r="A101" s="87" t="s">
        <v>1064</v>
      </c>
      <c r="B101" s="88" t="s">
        <v>1065</v>
      </c>
      <c r="C101" s="77" t="s">
        <v>1066</v>
      </c>
      <c r="D101" s="77" t="s">
        <v>1031</v>
      </c>
      <c r="E101" s="89" t="s">
        <v>978</v>
      </c>
      <c r="F101" s="90">
        <v>1</v>
      </c>
      <c r="G101" s="91" t="s">
        <v>979</v>
      </c>
      <c r="H101" s="92">
        <v>365000</v>
      </c>
      <c r="I101" s="92">
        <v>372000</v>
      </c>
      <c r="J101" s="93">
        <v>368500</v>
      </c>
      <c r="K101" s="94">
        <v>3050000</v>
      </c>
      <c r="L101" s="40">
        <f>J101+K101</f>
        <v>3418500</v>
      </c>
      <c r="M101" s="41" t="s">
        <v>1067</v>
      </c>
      <c r="N101" s="42" t="s">
        <v>1292</v>
      </c>
      <c r="O101" s="42"/>
    </row>
    <row r="102" spans="1:15" ht="37.5">
      <c r="A102" s="95"/>
      <c r="B102" s="96"/>
      <c r="C102" s="97"/>
      <c r="D102" s="97"/>
      <c r="E102" s="98" t="s">
        <v>980</v>
      </c>
      <c r="F102" s="99">
        <v>1</v>
      </c>
      <c r="G102" s="100" t="s">
        <v>981</v>
      </c>
      <c r="H102" s="101"/>
      <c r="I102" s="101"/>
      <c r="J102" s="102"/>
      <c r="K102" s="103"/>
      <c r="L102" s="102"/>
      <c r="M102" s="53"/>
      <c r="N102" s="54"/>
      <c r="O102" s="54"/>
    </row>
    <row r="103" spans="1:15" ht="37.5">
      <c r="A103" s="104"/>
      <c r="B103" s="105"/>
      <c r="C103" s="106"/>
      <c r="D103" s="106"/>
      <c r="E103" s="107" t="s">
        <v>982</v>
      </c>
      <c r="F103" s="108">
        <v>1</v>
      </c>
      <c r="G103" s="109" t="s">
        <v>985</v>
      </c>
      <c r="H103" s="110"/>
      <c r="I103" s="110"/>
      <c r="J103" s="111"/>
      <c r="K103" s="112"/>
      <c r="L103" s="111"/>
      <c r="M103" s="64"/>
      <c r="N103" s="65"/>
      <c r="O103" s="65"/>
    </row>
    <row r="104" spans="1:15" ht="37.5">
      <c r="A104" s="87" t="s">
        <v>88</v>
      </c>
      <c r="B104" s="88" t="s">
        <v>1068</v>
      </c>
      <c r="C104" s="77" t="s">
        <v>1069</v>
      </c>
      <c r="D104" s="77" t="s">
        <v>1070</v>
      </c>
      <c r="E104" s="89" t="s">
        <v>978</v>
      </c>
      <c r="F104" s="90">
        <v>1</v>
      </c>
      <c r="G104" s="91" t="s">
        <v>979</v>
      </c>
      <c r="H104" s="92">
        <v>400000</v>
      </c>
      <c r="I104" s="92">
        <v>406000</v>
      </c>
      <c r="J104" s="93">
        <v>403000</v>
      </c>
      <c r="K104" s="94">
        <v>3810000</v>
      </c>
      <c r="L104" s="40">
        <f>J104+K104</f>
        <v>4213000</v>
      </c>
      <c r="M104" s="41" t="s">
        <v>1071</v>
      </c>
      <c r="N104" s="42" t="s">
        <v>1072</v>
      </c>
      <c r="O104" s="42"/>
    </row>
    <row r="105" spans="1:15" ht="37.5">
      <c r="A105" s="104"/>
      <c r="B105" s="105"/>
      <c r="C105" s="106"/>
      <c r="D105" s="106"/>
      <c r="E105" s="107" t="s">
        <v>980</v>
      </c>
      <c r="F105" s="108">
        <v>1</v>
      </c>
      <c r="G105" s="109" t="s">
        <v>985</v>
      </c>
      <c r="H105" s="110"/>
      <c r="I105" s="110"/>
      <c r="J105" s="111"/>
      <c r="K105" s="112"/>
      <c r="L105" s="111"/>
      <c r="M105" s="64"/>
      <c r="N105" s="65"/>
      <c r="O105" s="65"/>
    </row>
    <row r="106" spans="1:15" ht="37.5">
      <c r="A106" s="88" t="s">
        <v>1073</v>
      </c>
      <c r="B106" s="87" t="s">
        <v>1074</v>
      </c>
      <c r="C106" s="77" t="s">
        <v>1075</v>
      </c>
      <c r="D106" s="141" t="s">
        <v>1031</v>
      </c>
      <c r="E106" s="118" t="s">
        <v>978</v>
      </c>
      <c r="F106" s="90">
        <v>1</v>
      </c>
      <c r="G106" s="91" t="s">
        <v>979</v>
      </c>
      <c r="H106" s="92">
        <v>286000</v>
      </c>
      <c r="I106" s="92">
        <v>293000</v>
      </c>
      <c r="J106" s="93">
        <v>289500</v>
      </c>
      <c r="K106" s="94">
        <v>3050000</v>
      </c>
      <c r="L106" s="38">
        <f>J106+K106</f>
        <v>3339500</v>
      </c>
      <c r="M106" s="41" t="s">
        <v>1234</v>
      </c>
      <c r="N106" s="42" t="s">
        <v>1293</v>
      </c>
      <c r="O106" s="42"/>
    </row>
    <row r="107" spans="1:15" ht="37.5">
      <c r="A107" s="105"/>
      <c r="B107" s="104"/>
      <c r="C107" s="106"/>
      <c r="D107" s="142"/>
      <c r="E107" s="119" t="s">
        <v>1076</v>
      </c>
      <c r="F107" s="108">
        <v>1</v>
      </c>
      <c r="G107" s="109" t="s">
        <v>985</v>
      </c>
      <c r="H107" s="110"/>
      <c r="I107" s="110"/>
      <c r="J107" s="111"/>
      <c r="K107" s="112"/>
      <c r="L107" s="111"/>
      <c r="M107" s="64"/>
      <c r="N107" s="65"/>
      <c r="O107" s="65"/>
    </row>
    <row r="108" spans="1:15" ht="52.5" customHeight="1">
      <c r="A108" s="66" t="s">
        <v>1077</v>
      </c>
      <c r="B108" s="67" t="s">
        <v>1078</v>
      </c>
      <c r="C108" s="68" t="s">
        <v>1079</v>
      </c>
      <c r="D108" s="68" t="s">
        <v>1003</v>
      </c>
      <c r="E108" s="69" t="s">
        <v>978</v>
      </c>
      <c r="F108" s="70">
        <v>1</v>
      </c>
      <c r="G108" s="71" t="s">
        <v>990</v>
      </c>
      <c r="H108" s="72">
        <v>243000</v>
      </c>
      <c r="I108" s="72">
        <v>249000</v>
      </c>
      <c r="J108" s="73">
        <v>246000</v>
      </c>
      <c r="K108" s="74">
        <v>3050000</v>
      </c>
      <c r="L108" s="75">
        <f t="shared" ref="L108" si="1">J108+K108</f>
        <v>3296000</v>
      </c>
      <c r="M108" s="1" t="s">
        <v>471</v>
      </c>
      <c r="N108" s="76" t="s">
        <v>1294</v>
      </c>
      <c r="O108" s="76"/>
    </row>
    <row r="109" spans="1:15" ht="37.5">
      <c r="A109" s="31" t="s">
        <v>1081</v>
      </c>
      <c r="B109" s="32" t="s">
        <v>1082</v>
      </c>
      <c r="C109" s="33" t="s">
        <v>89</v>
      </c>
      <c r="D109" s="33" t="s">
        <v>1083</v>
      </c>
      <c r="E109" s="34" t="s">
        <v>978</v>
      </c>
      <c r="F109" s="35">
        <v>1</v>
      </c>
      <c r="G109" s="36" t="s">
        <v>979</v>
      </c>
      <c r="H109" s="37">
        <v>276000</v>
      </c>
      <c r="I109" s="37">
        <v>283000</v>
      </c>
      <c r="J109" s="38">
        <v>279500</v>
      </c>
      <c r="K109" s="39">
        <v>3810000</v>
      </c>
      <c r="L109" s="40">
        <f>J109+K109</f>
        <v>4089500</v>
      </c>
      <c r="M109" s="41" t="s">
        <v>1084</v>
      </c>
      <c r="N109" s="42" t="s">
        <v>1295</v>
      </c>
      <c r="O109" s="42"/>
    </row>
    <row r="110" spans="1:15" ht="37.5">
      <c r="A110" s="55"/>
      <c r="B110" s="56"/>
      <c r="C110" s="57"/>
      <c r="D110" s="57"/>
      <c r="E110" s="58" t="s">
        <v>982</v>
      </c>
      <c r="F110" s="59">
        <v>1</v>
      </c>
      <c r="G110" s="60" t="s">
        <v>985</v>
      </c>
      <c r="H110" s="61"/>
      <c r="I110" s="61"/>
      <c r="J110" s="62"/>
      <c r="K110" s="63"/>
      <c r="L110" s="62"/>
      <c r="M110" s="64"/>
      <c r="N110" s="65"/>
      <c r="O110" s="65"/>
    </row>
    <row r="111" spans="1:15" ht="36">
      <c r="A111" s="66" t="s">
        <v>90</v>
      </c>
      <c r="B111" s="67" t="s">
        <v>1085</v>
      </c>
      <c r="C111" s="68" t="s">
        <v>1086</v>
      </c>
      <c r="D111" s="68" t="s">
        <v>1080</v>
      </c>
      <c r="E111" s="69" t="s">
        <v>978</v>
      </c>
      <c r="F111" s="70">
        <v>1</v>
      </c>
      <c r="G111" s="71" t="s">
        <v>990</v>
      </c>
      <c r="H111" s="72">
        <v>273000</v>
      </c>
      <c r="I111" s="72">
        <v>279000</v>
      </c>
      <c r="J111" s="73">
        <v>276000</v>
      </c>
      <c r="K111" s="74">
        <v>3050000</v>
      </c>
      <c r="L111" s="75">
        <f>J111+K111</f>
        <v>3326000</v>
      </c>
      <c r="M111" s="1" t="s">
        <v>1235</v>
      </c>
      <c r="N111" s="76" t="s">
        <v>1296</v>
      </c>
      <c r="O111" s="76"/>
    </row>
    <row r="112" spans="1:15" ht="37.5">
      <c r="A112" s="31" t="s">
        <v>1087</v>
      </c>
      <c r="B112" s="32" t="s">
        <v>1088</v>
      </c>
      <c r="C112" s="33" t="s">
        <v>1089</v>
      </c>
      <c r="D112" s="33" t="s">
        <v>1003</v>
      </c>
      <c r="E112" s="34" t="s">
        <v>988</v>
      </c>
      <c r="F112" s="35">
        <v>1</v>
      </c>
      <c r="G112" s="36" t="s">
        <v>979</v>
      </c>
      <c r="H112" s="37">
        <v>304000</v>
      </c>
      <c r="I112" s="37">
        <v>311000</v>
      </c>
      <c r="J112" s="38">
        <v>307500</v>
      </c>
      <c r="K112" s="39">
        <v>3050000</v>
      </c>
      <c r="L112" s="40">
        <f>J112+K112</f>
        <v>3357500</v>
      </c>
      <c r="M112" s="41" t="s">
        <v>1090</v>
      </c>
      <c r="N112" s="42" t="s">
        <v>1297</v>
      </c>
      <c r="O112" s="42"/>
    </row>
    <row r="113" spans="1:15" ht="37.5">
      <c r="A113" s="55"/>
      <c r="B113" s="56"/>
      <c r="C113" s="57"/>
      <c r="D113" s="57"/>
      <c r="E113" s="58" t="s">
        <v>978</v>
      </c>
      <c r="F113" s="59">
        <v>1</v>
      </c>
      <c r="G113" s="60" t="s">
        <v>985</v>
      </c>
      <c r="H113" s="61"/>
      <c r="I113" s="61"/>
      <c r="J113" s="62"/>
      <c r="K113" s="63"/>
      <c r="L113" s="62"/>
      <c r="M113" s="64"/>
      <c r="N113" s="65"/>
      <c r="O113" s="65"/>
    </row>
    <row r="114" spans="1:15" ht="72" customHeight="1">
      <c r="A114" s="31" t="s">
        <v>1091</v>
      </c>
      <c r="B114" s="32" t="s">
        <v>1092</v>
      </c>
      <c r="C114" s="33" t="s">
        <v>1093</v>
      </c>
      <c r="D114" s="33" t="s">
        <v>1003</v>
      </c>
      <c r="E114" s="34" t="s">
        <v>978</v>
      </c>
      <c r="F114" s="35">
        <v>1</v>
      </c>
      <c r="G114" s="36" t="s">
        <v>979</v>
      </c>
      <c r="H114" s="37">
        <v>659000</v>
      </c>
      <c r="I114" s="37">
        <v>666000</v>
      </c>
      <c r="J114" s="38">
        <v>662500</v>
      </c>
      <c r="K114" s="39">
        <v>3050000</v>
      </c>
      <c r="L114" s="40">
        <f>J114+K114</f>
        <v>3712500</v>
      </c>
      <c r="M114" s="41" t="s">
        <v>1223</v>
      </c>
      <c r="N114" s="42" t="s">
        <v>1280</v>
      </c>
      <c r="O114" s="42"/>
    </row>
    <row r="115" spans="1:15" ht="37.5">
      <c r="A115" s="44"/>
      <c r="B115" s="45"/>
      <c r="C115" s="46"/>
      <c r="D115" s="46"/>
      <c r="E115" s="47" t="s">
        <v>980</v>
      </c>
      <c r="F115" s="48">
        <v>1</v>
      </c>
      <c r="G115" s="49" t="s">
        <v>981</v>
      </c>
      <c r="H115" s="50"/>
      <c r="I115" s="50"/>
      <c r="J115" s="51"/>
      <c r="K115" s="52"/>
      <c r="L115" s="51"/>
      <c r="M115" s="53"/>
      <c r="N115" s="54"/>
      <c r="O115" s="54"/>
    </row>
    <row r="116" spans="1:15" ht="37.5">
      <c r="A116" s="44"/>
      <c r="B116" s="45"/>
      <c r="C116" s="46"/>
      <c r="D116" s="46"/>
      <c r="E116" s="47" t="s">
        <v>986</v>
      </c>
      <c r="F116" s="48">
        <v>1</v>
      </c>
      <c r="G116" s="49" t="s">
        <v>981</v>
      </c>
      <c r="H116" s="50"/>
      <c r="I116" s="50"/>
      <c r="J116" s="51"/>
      <c r="K116" s="52"/>
      <c r="L116" s="51"/>
      <c r="M116" s="53"/>
      <c r="N116" s="54"/>
      <c r="O116" s="54"/>
    </row>
    <row r="117" spans="1:15" ht="37.5">
      <c r="A117" s="44"/>
      <c r="B117" s="45"/>
      <c r="C117" s="46"/>
      <c r="D117" s="46"/>
      <c r="E117" s="47" t="s">
        <v>983</v>
      </c>
      <c r="F117" s="48">
        <v>1</v>
      </c>
      <c r="G117" s="49" t="s">
        <v>981</v>
      </c>
      <c r="H117" s="50"/>
      <c r="I117" s="50"/>
      <c r="J117" s="51"/>
      <c r="K117" s="52"/>
      <c r="L117" s="51"/>
      <c r="M117" s="53"/>
      <c r="N117" s="54"/>
      <c r="O117" s="54"/>
    </row>
    <row r="118" spans="1:15" ht="37.5">
      <c r="A118" s="55"/>
      <c r="B118" s="56"/>
      <c r="C118" s="57"/>
      <c r="D118" s="57"/>
      <c r="E118" s="58" t="s">
        <v>1005</v>
      </c>
      <c r="F118" s="59">
        <v>1</v>
      </c>
      <c r="G118" s="60" t="s">
        <v>985</v>
      </c>
      <c r="H118" s="61"/>
      <c r="I118" s="61"/>
      <c r="J118" s="62"/>
      <c r="K118" s="63"/>
      <c r="L118" s="62"/>
      <c r="M118" s="64"/>
      <c r="N118" s="65"/>
      <c r="O118" s="65"/>
    </row>
    <row r="119" spans="1:15" ht="37.5">
      <c r="A119" s="31" t="s">
        <v>1095</v>
      </c>
      <c r="B119" s="32" t="s">
        <v>1096</v>
      </c>
      <c r="C119" s="33" t="s">
        <v>1097</v>
      </c>
      <c r="D119" s="33" t="s">
        <v>1031</v>
      </c>
      <c r="E119" s="34" t="s">
        <v>978</v>
      </c>
      <c r="F119" s="35">
        <v>1</v>
      </c>
      <c r="G119" s="36" t="s">
        <v>979</v>
      </c>
      <c r="H119" s="37">
        <v>786000</v>
      </c>
      <c r="I119" s="37">
        <v>793000</v>
      </c>
      <c r="J119" s="38">
        <v>789500</v>
      </c>
      <c r="K119" s="39">
        <v>3050000</v>
      </c>
      <c r="L119" s="40">
        <f t="shared" ref="L119" si="2">J119+K119</f>
        <v>3839500</v>
      </c>
      <c r="M119" s="41" t="s">
        <v>1236</v>
      </c>
      <c r="N119" s="42" t="s">
        <v>1298</v>
      </c>
      <c r="O119" s="42"/>
    </row>
    <row r="120" spans="1:15" ht="37.5">
      <c r="A120" s="44"/>
      <c r="B120" s="45"/>
      <c r="C120" s="46"/>
      <c r="D120" s="46"/>
      <c r="E120" s="47" t="s">
        <v>980</v>
      </c>
      <c r="F120" s="48">
        <v>1</v>
      </c>
      <c r="G120" s="49" t="s">
        <v>981</v>
      </c>
      <c r="H120" s="50"/>
      <c r="I120" s="50"/>
      <c r="J120" s="51"/>
      <c r="K120" s="52"/>
      <c r="L120" s="51"/>
      <c r="M120" s="53"/>
      <c r="N120" s="54"/>
      <c r="O120" s="54"/>
    </row>
    <row r="121" spans="1:15" ht="37.5">
      <c r="A121" s="44"/>
      <c r="B121" s="45"/>
      <c r="C121" s="46"/>
      <c r="D121" s="46"/>
      <c r="E121" s="47" t="s">
        <v>982</v>
      </c>
      <c r="F121" s="48">
        <v>1</v>
      </c>
      <c r="G121" s="49" t="s">
        <v>981</v>
      </c>
      <c r="H121" s="50"/>
      <c r="I121" s="50"/>
      <c r="J121" s="51"/>
      <c r="K121" s="52"/>
      <c r="L121" s="51"/>
      <c r="M121" s="53"/>
      <c r="N121" s="54"/>
      <c r="O121" s="54"/>
    </row>
    <row r="122" spans="1:15" ht="37.5">
      <c r="A122" s="44"/>
      <c r="B122" s="45"/>
      <c r="C122" s="46"/>
      <c r="D122" s="46"/>
      <c r="E122" s="47" t="s">
        <v>984</v>
      </c>
      <c r="F122" s="48">
        <v>5</v>
      </c>
      <c r="G122" s="49" t="s">
        <v>981</v>
      </c>
      <c r="H122" s="50"/>
      <c r="I122" s="50"/>
      <c r="J122" s="51"/>
      <c r="K122" s="52"/>
      <c r="L122" s="51"/>
      <c r="M122" s="53"/>
      <c r="N122" s="54"/>
      <c r="O122" s="54"/>
    </row>
    <row r="123" spans="1:15" ht="37.5">
      <c r="A123" s="55"/>
      <c r="B123" s="56"/>
      <c r="C123" s="57"/>
      <c r="D123" s="57"/>
      <c r="E123" s="58" t="s">
        <v>1094</v>
      </c>
      <c r="F123" s="59">
        <v>1</v>
      </c>
      <c r="G123" s="60" t="s">
        <v>985</v>
      </c>
      <c r="H123" s="61"/>
      <c r="I123" s="61"/>
      <c r="J123" s="62"/>
      <c r="K123" s="63"/>
      <c r="L123" s="62"/>
      <c r="M123" s="64"/>
      <c r="N123" s="65"/>
      <c r="O123" s="65"/>
    </row>
    <row r="124" spans="1:15" ht="53.25" customHeight="1">
      <c r="A124" s="66" t="s">
        <v>91</v>
      </c>
      <c r="B124" s="67" t="s">
        <v>1098</v>
      </c>
      <c r="C124" s="68" t="s">
        <v>1099</v>
      </c>
      <c r="D124" s="68" t="s">
        <v>1003</v>
      </c>
      <c r="E124" s="69" t="s">
        <v>978</v>
      </c>
      <c r="F124" s="70">
        <v>1</v>
      </c>
      <c r="G124" s="71" t="s">
        <v>990</v>
      </c>
      <c r="H124" s="72">
        <v>260000</v>
      </c>
      <c r="I124" s="72">
        <v>266000</v>
      </c>
      <c r="J124" s="73">
        <v>263000</v>
      </c>
      <c r="K124" s="74">
        <v>3050000</v>
      </c>
      <c r="L124" s="75">
        <f t="shared" ref="L124" si="3">J124+K124</f>
        <v>3313000</v>
      </c>
      <c r="M124" s="1" t="s">
        <v>1100</v>
      </c>
      <c r="N124" s="76" t="s">
        <v>1299</v>
      </c>
      <c r="O124" s="76"/>
    </row>
    <row r="125" spans="1:15" ht="50.25" customHeight="1">
      <c r="A125" s="66" t="s">
        <v>1101</v>
      </c>
      <c r="B125" s="67" t="s">
        <v>1102</v>
      </c>
      <c r="C125" s="68" t="s">
        <v>1103</v>
      </c>
      <c r="D125" s="68" t="s">
        <v>1003</v>
      </c>
      <c r="E125" s="69" t="s">
        <v>978</v>
      </c>
      <c r="F125" s="70">
        <v>1</v>
      </c>
      <c r="G125" s="71" t="s">
        <v>990</v>
      </c>
      <c r="H125" s="72">
        <v>238000</v>
      </c>
      <c r="I125" s="72">
        <v>245000</v>
      </c>
      <c r="J125" s="73">
        <v>241500</v>
      </c>
      <c r="K125" s="74">
        <v>3050000</v>
      </c>
      <c r="L125" s="75">
        <f>J125+K125</f>
        <v>3291500</v>
      </c>
      <c r="M125" s="2" t="s">
        <v>1104</v>
      </c>
      <c r="N125" s="76" t="s">
        <v>1300</v>
      </c>
      <c r="O125" s="76"/>
    </row>
    <row r="126" spans="1:15" ht="37.5">
      <c r="A126" s="31" t="s">
        <v>1105</v>
      </c>
      <c r="B126" s="32" t="s">
        <v>1106</v>
      </c>
      <c r="C126" s="33" t="s">
        <v>1107</v>
      </c>
      <c r="D126" s="33" t="s">
        <v>1003</v>
      </c>
      <c r="E126" s="34" t="s">
        <v>978</v>
      </c>
      <c r="F126" s="35">
        <v>1</v>
      </c>
      <c r="G126" s="36" t="s">
        <v>979</v>
      </c>
      <c r="H126" s="37">
        <v>977000</v>
      </c>
      <c r="I126" s="37">
        <v>984000</v>
      </c>
      <c r="J126" s="38">
        <v>980500</v>
      </c>
      <c r="K126" s="39">
        <v>3050000</v>
      </c>
      <c r="L126" s="40">
        <f>J126+K126</f>
        <v>4030500</v>
      </c>
      <c r="M126" s="41" t="s">
        <v>1237</v>
      </c>
      <c r="N126" s="42" t="s">
        <v>1301</v>
      </c>
      <c r="O126" s="42"/>
    </row>
    <row r="127" spans="1:15" ht="37.5">
      <c r="A127" s="44"/>
      <c r="B127" s="45"/>
      <c r="C127" s="46"/>
      <c r="D127" s="46"/>
      <c r="E127" s="47" t="s">
        <v>980</v>
      </c>
      <c r="F127" s="48">
        <v>1</v>
      </c>
      <c r="G127" s="49" t="s">
        <v>981</v>
      </c>
      <c r="H127" s="50"/>
      <c r="I127" s="50"/>
      <c r="J127" s="51"/>
      <c r="K127" s="52"/>
      <c r="L127" s="51"/>
      <c r="M127" s="53"/>
      <c r="N127" s="54"/>
      <c r="O127" s="54"/>
    </row>
    <row r="128" spans="1:15" ht="37.5">
      <c r="A128" s="44"/>
      <c r="B128" s="45"/>
      <c r="C128" s="46"/>
      <c r="D128" s="46"/>
      <c r="E128" s="47" t="s">
        <v>986</v>
      </c>
      <c r="F128" s="48">
        <v>1</v>
      </c>
      <c r="G128" s="49" t="s">
        <v>981</v>
      </c>
      <c r="H128" s="50"/>
      <c r="I128" s="50"/>
      <c r="J128" s="51"/>
      <c r="K128" s="52"/>
      <c r="L128" s="51"/>
      <c r="M128" s="53"/>
      <c r="N128" s="54"/>
      <c r="O128" s="54"/>
    </row>
    <row r="129" spans="1:15" ht="37.5">
      <c r="A129" s="44"/>
      <c r="B129" s="45"/>
      <c r="C129" s="46"/>
      <c r="D129" s="46"/>
      <c r="E129" s="47" t="s">
        <v>983</v>
      </c>
      <c r="F129" s="48">
        <v>1</v>
      </c>
      <c r="G129" s="49" t="s">
        <v>981</v>
      </c>
      <c r="H129" s="50"/>
      <c r="I129" s="50"/>
      <c r="J129" s="51"/>
      <c r="K129" s="52"/>
      <c r="L129" s="51"/>
      <c r="M129" s="53"/>
      <c r="N129" s="54"/>
      <c r="O129" s="54"/>
    </row>
    <row r="130" spans="1:15" ht="37.5">
      <c r="A130" s="44"/>
      <c r="B130" s="45"/>
      <c r="C130" s="46"/>
      <c r="D130" s="46"/>
      <c r="E130" s="47" t="s">
        <v>993</v>
      </c>
      <c r="F130" s="48">
        <v>2</v>
      </c>
      <c r="G130" s="49" t="s">
        <v>981</v>
      </c>
      <c r="H130" s="50"/>
      <c r="I130" s="50"/>
      <c r="J130" s="51"/>
      <c r="K130" s="52"/>
      <c r="L130" s="51"/>
      <c r="M130" s="53"/>
      <c r="N130" s="54"/>
      <c r="O130" s="54"/>
    </row>
    <row r="131" spans="1:15" ht="37.5">
      <c r="A131" s="44"/>
      <c r="B131" s="45"/>
      <c r="C131" s="46"/>
      <c r="D131" s="46"/>
      <c r="E131" s="47" t="s">
        <v>984</v>
      </c>
      <c r="F131" s="48">
        <v>6</v>
      </c>
      <c r="G131" s="49" t="s">
        <v>981</v>
      </c>
      <c r="H131" s="50"/>
      <c r="I131" s="50"/>
      <c r="J131" s="51"/>
      <c r="K131" s="52"/>
      <c r="L131" s="51"/>
      <c r="M131" s="53"/>
      <c r="N131" s="54"/>
      <c r="O131" s="54"/>
    </row>
    <row r="132" spans="1:15" ht="37.5">
      <c r="A132" s="55"/>
      <c r="B132" s="56"/>
      <c r="C132" s="57"/>
      <c r="D132" s="57"/>
      <c r="E132" s="58" t="s">
        <v>988</v>
      </c>
      <c r="F132" s="59">
        <v>2</v>
      </c>
      <c r="G132" s="60" t="s">
        <v>985</v>
      </c>
      <c r="H132" s="61"/>
      <c r="I132" s="61"/>
      <c r="J132" s="62"/>
      <c r="K132" s="63"/>
      <c r="L132" s="62"/>
      <c r="M132" s="64"/>
      <c r="N132" s="65"/>
      <c r="O132" s="65"/>
    </row>
    <row r="133" spans="1:15" ht="48" customHeight="1">
      <c r="A133" s="66" t="s">
        <v>1108</v>
      </c>
      <c r="B133" s="67" t="s">
        <v>1109</v>
      </c>
      <c r="C133" s="68" t="s">
        <v>1110</v>
      </c>
      <c r="D133" s="68" t="s">
        <v>1003</v>
      </c>
      <c r="E133" s="69" t="s">
        <v>978</v>
      </c>
      <c r="F133" s="70">
        <v>1</v>
      </c>
      <c r="G133" s="71" t="s">
        <v>990</v>
      </c>
      <c r="H133" s="72">
        <v>286000</v>
      </c>
      <c r="I133" s="72">
        <v>292000</v>
      </c>
      <c r="J133" s="73">
        <v>289000</v>
      </c>
      <c r="K133" s="74">
        <v>3050000</v>
      </c>
      <c r="L133" s="75">
        <f>J133+K133</f>
        <v>3339000</v>
      </c>
      <c r="M133" s="1" t="s">
        <v>1111</v>
      </c>
      <c r="N133" s="76" t="s">
        <v>1302</v>
      </c>
      <c r="O133" s="76"/>
    </row>
    <row r="134" spans="1:15" ht="24">
      <c r="A134" s="66" t="s">
        <v>1112</v>
      </c>
      <c r="B134" s="67" t="s">
        <v>1113</v>
      </c>
      <c r="C134" s="68" t="s">
        <v>1114</v>
      </c>
      <c r="D134" s="68" t="s">
        <v>1003</v>
      </c>
      <c r="E134" s="69"/>
      <c r="F134" s="70"/>
      <c r="G134" s="71" t="s">
        <v>990</v>
      </c>
      <c r="H134" s="72" t="s">
        <v>1002</v>
      </c>
      <c r="I134" s="72" t="s">
        <v>1002</v>
      </c>
      <c r="J134" s="73"/>
      <c r="K134" s="74">
        <v>3050000</v>
      </c>
      <c r="L134" s="75">
        <f t="shared" ref="L134:L135" si="4">J134+K134</f>
        <v>3050000</v>
      </c>
      <c r="M134" s="1" t="s">
        <v>1238</v>
      </c>
      <c r="N134" s="76" t="s">
        <v>1303</v>
      </c>
      <c r="O134" s="76"/>
    </row>
    <row r="135" spans="1:15" ht="24">
      <c r="A135" s="66" t="s">
        <v>1115</v>
      </c>
      <c r="B135" s="67" t="s">
        <v>1116</v>
      </c>
      <c r="C135" s="68" t="s">
        <v>92</v>
      </c>
      <c r="D135" s="68" t="s">
        <v>1004</v>
      </c>
      <c r="E135" s="69" t="s">
        <v>978</v>
      </c>
      <c r="F135" s="70">
        <v>1</v>
      </c>
      <c r="G135" s="71" t="s">
        <v>990</v>
      </c>
      <c r="H135" s="72">
        <v>249000</v>
      </c>
      <c r="I135" s="72">
        <v>256000</v>
      </c>
      <c r="J135" s="73">
        <v>252500</v>
      </c>
      <c r="K135" s="74">
        <v>3810000</v>
      </c>
      <c r="L135" s="75">
        <f t="shared" si="4"/>
        <v>4062500</v>
      </c>
      <c r="M135" s="1" t="s">
        <v>1238</v>
      </c>
      <c r="N135" s="76" t="s">
        <v>1303</v>
      </c>
      <c r="O135" s="76"/>
    </row>
    <row r="136" spans="1:15" ht="37.5" customHeight="1">
      <c r="A136" s="66" t="s">
        <v>1117</v>
      </c>
      <c r="B136" s="67" t="s">
        <v>1118</v>
      </c>
      <c r="C136" s="68" t="s">
        <v>1119</v>
      </c>
      <c r="D136" s="68" t="s">
        <v>1003</v>
      </c>
      <c r="E136" s="69" t="s">
        <v>978</v>
      </c>
      <c r="F136" s="70">
        <v>1</v>
      </c>
      <c r="G136" s="71" t="s">
        <v>990</v>
      </c>
      <c r="H136" s="72">
        <v>279000</v>
      </c>
      <c r="I136" s="72">
        <v>285000</v>
      </c>
      <c r="J136" s="73">
        <v>282000</v>
      </c>
      <c r="K136" s="74">
        <v>3050000</v>
      </c>
      <c r="L136" s="75">
        <f>J136+K136</f>
        <v>3332000</v>
      </c>
      <c r="M136" s="1" t="s">
        <v>1120</v>
      </c>
      <c r="N136" s="76" t="s">
        <v>1304</v>
      </c>
      <c r="O136" s="76"/>
    </row>
    <row r="137" spans="1:15" ht="48" customHeight="1">
      <c r="A137" s="66" t="s">
        <v>1121</v>
      </c>
      <c r="B137" s="67" t="s">
        <v>1122</v>
      </c>
      <c r="C137" s="68" t="s">
        <v>1123</v>
      </c>
      <c r="D137" s="68" t="s">
        <v>1003</v>
      </c>
      <c r="E137" s="69" t="s">
        <v>978</v>
      </c>
      <c r="F137" s="70">
        <v>1</v>
      </c>
      <c r="G137" s="71" t="s">
        <v>990</v>
      </c>
      <c r="H137" s="72">
        <v>332000</v>
      </c>
      <c r="I137" s="72">
        <v>338000</v>
      </c>
      <c r="J137" s="73">
        <v>335000</v>
      </c>
      <c r="K137" s="74">
        <v>3050000</v>
      </c>
      <c r="L137" s="75">
        <f>J137+K137</f>
        <v>3385000</v>
      </c>
      <c r="M137" s="1" t="s">
        <v>1124</v>
      </c>
      <c r="N137" s="76" t="s">
        <v>1305</v>
      </c>
      <c r="O137" s="76"/>
    </row>
    <row r="138" spans="1:15" ht="37.5">
      <c r="A138" s="32" t="s">
        <v>93</v>
      </c>
      <c r="B138" s="31" t="s">
        <v>1125</v>
      </c>
      <c r="C138" s="143" t="s">
        <v>1126</v>
      </c>
      <c r="D138" s="33" t="s">
        <v>1003</v>
      </c>
      <c r="E138" s="80" t="s">
        <v>980</v>
      </c>
      <c r="F138" s="35">
        <v>1</v>
      </c>
      <c r="G138" s="36" t="s">
        <v>979</v>
      </c>
      <c r="H138" s="37">
        <v>362000</v>
      </c>
      <c r="I138" s="37">
        <v>368000</v>
      </c>
      <c r="J138" s="38">
        <v>365000</v>
      </c>
      <c r="K138" s="39">
        <v>3050000</v>
      </c>
      <c r="L138" s="38">
        <f>J138+K138</f>
        <v>3415000</v>
      </c>
      <c r="M138" s="41" t="s">
        <v>1239</v>
      </c>
      <c r="N138" s="42" t="s">
        <v>1306</v>
      </c>
      <c r="O138" s="42"/>
    </row>
    <row r="139" spans="1:15" ht="37.5">
      <c r="A139" s="56"/>
      <c r="B139" s="55"/>
      <c r="C139" s="144"/>
      <c r="D139" s="57"/>
      <c r="E139" s="86" t="s">
        <v>982</v>
      </c>
      <c r="F139" s="59">
        <v>1</v>
      </c>
      <c r="G139" s="60" t="s">
        <v>985</v>
      </c>
      <c r="H139" s="61"/>
      <c r="I139" s="61"/>
      <c r="J139" s="62"/>
      <c r="K139" s="63"/>
      <c r="L139" s="62"/>
      <c r="M139" s="64"/>
      <c r="N139" s="65"/>
      <c r="O139" s="65"/>
    </row>
    <row r="140" spans="1:15" ht="55.5" customHeight="1">
      <c r="A140" s="31" t="s">
        <v>1127</v>
      </c>
      <c r="B140" s="31" t="s">
        <v>1128</v>
      </c>
      <c r="C140" s="33" t="s">
        <v>1129</v>
      </c>
      <c r="D140" s="33" t="s">
        <v>1004</v>
      </c>
      <c r="E140" s="80" t="s">
        <v>978</v>
      </c>
      <c r="F140" s="35">
        <v>1</v>
      </c>
      <c r="G140" s="36" t="s">
        <v>979</v>
      </c>
      <c r="H140" s="37">
        <v>321000</v>
      </c>
      <c r="I140" s="37">
        <v>327000</v>
      </c>
      <c r="J140" s="38">
        <v>324000</v>
      </c>
      <c r="K140" s="39">
        <v>3810000</v>
      </c>
      <c r="L140" s="38">
        <f>J140+K140</f>
        <v>4134000</v>
      </c>
      <c r="M140" s="41" t="s">
        <v>1240</v>
      </c>
      <c r="N140" s="42" t="s">
        <v>1307</v>
      </c>
      <c r="O140" s="42"/>
    </row>
    <row r="141" spans="1:15" ht="37.5">
      <c r="A141" s="55"/>
      <c r="B141" s="55"/>
      <c r="C141" s="57"/>
      <c r="D141" s="57"/>
      <c r="E141" s="86" t="s">
        <v>980</v>
      </c>
      <c r="F141" s="59">
        <v>1</v>
      </c>
      <c r="G141" s="60" t="s">
        <v>985</v>
      </c>
      <c r="H141" s="61"/>
      <c r="I141" s="61"/>
      <c r="J141" s="62"/>
      <c r="K141" s="63"/>
      <c r="L141" s="62"/>
      <c r="M141" s="64"/>
      <c r="N141" s="65"/>
      <c r="O141" s="65"/>
    </row>
    <row r="142" spans="1:15" ht="37.5">
      <c r="A142" s="31" t="s">
        <v>1130</v>
      </c>
      <c r="B142" s="32" t="s">
        <v>1131</v>
      </c>
      <c r="C142" s="33" t="s">
        <v>1132</v>
      </c>
      <c r="D142" s="33" t="s">
        <v>1003</v>
      </c>
      <c r="E142" s="34" t="s">
        <v>978</v>
      </c>
      <c r="F142" s="35">
        <v>1</v>
      </c>
      <c r="G142" s="36" t="s">
        <v>979</v>
      </c>
      <c r="H142" s="37">
        <v>878000</v>
      </c>
      <c r="I142" s="37">
        <v>885000</v>
      </c>
      <c r="J142" s="38">
        <v>881500</v>
      </c>
      <c r="K142" s="39">
        <v>3050000</v>
      </c>
      <c r="L142" s="40">
        <f>J142+K142</f>
        <v>3931500</v>
      </c>
      <c r="M142" s="41" t="s">
        <v>1241</v>
      </c>
      <c r="N142" s="42" t="s">
        <v>1308</v>
      </c>
      <c r="O142" s="42"/>
    </row>
    <row r="143" spans="1:15" ht="37.5">
      <c r="A143" s="44"/>
      <c r="B143" s="45"/>
      <c r="C143" s="46"/>
      <c r="D143" s="46"/>
      <c r="E143" s="47" t="s">
        <v>980</v>
      </c>
      <c r="F143" s="48">
        <v>1</v>
      </c>
      <c r="G143" s="49" t="s">
        <v>981</v>
      </c>
      <c r="H143" s="50"/>
      <c r="I143" s="50"/>
      <c r="J143" s="51"/>
      <c r="K143" s="52"/>
      <c r="L143" s="51"/>
      <c r="M143" s="53"/>
      <c r="N143" s="54"/>
      <c r="O143" s="54"/>
    </row>
    <row r="144" spans="1:15" ht="37.5">
      <c r="A144" s="44"/>
      <c r="B144" s="45"/>
      <c r="C144" s="46"/>
      <c r="D144" s="46"/>
      <c r="E144" s="47" t="s">
        <v>986</v>
      </c>
      <c r="F144" s="48">
        <v>1</v>
      </c>
      <c r="G144" s="49" t="s">
        <v>981</v>
      </c>
      <c r="H144" s="50"/>
      <c r="I144" s="50"/>
      <c r="J144" s="51"/>
      <c r="K144" s="52"/>
      <c r="L144" s="51"/>
      <c r="M144" s="53"/>
      <c r="N144" s="54"/>
      <c r="O144" s="54"/>
    </row>
    <row r="145" spans="1:15" ht="37.5">
      <c r="A145" s="55"/>
      <c r="B145" s="56"/>
      <c r="C145" s="57"/>
      <c r="D145" s="57"/>
      <c r="E145" s="58" t="s">
        <v>983</v>
      </c>
      <c r="F145" s="59">
        <v>1</v>
      </c>
      <c r="G145" s="60" t="s">
        <v>985</v>
      </c>
      <c r="H145" s="61"/>
      <c r="I145" s="61"/>
      <c r="J145" s="62"/>
      <c r="K145" s="63"/>
      <c r="L145" s="62"/>
      <c r="M145" s="64"/>
      <c r="N145" s="65"/>
      <c r="O145" s="65"/>
    </row>
    <row r="146" spans="1:15" ht="37.5">
      <c r="A146" s="31" t="s">
        <v>1134</v>
      </c>
      <c r="B146" s="32" t="s">
        <v>1135</v>
      </c>
      <c r="C146" s="33" t="s">
        <v>1136</v>
      </c>
      <c r="D146" s="33" t="s">
        <v>1031</v>
      </c>
      <c r="E146" s="34" t="s">
        <v>978</v>
      </c>
      <c r="F146" s="35">
        <v>1</v>
      </c>
      <c r="G146" s="36" t="s">
        <v>979</v>
      </c>
      <c r="H146" s="37">
        <v>840000</v>
      </c>
      <c r="I146" s="37">
        <v>847000</v>
      </c>
      <c r="J146" s="38">
        <v>843500</v>
      </c>
      <c r="K146" s="39">
        <v>3050000</v>
      </c>
      <c r="L146" s="40">
        <f>J146+K146</f>
        <v>3893500</v>
      </c>
      <c r="M146" s="41" t="s">
        <v>1242</v>
      </c>
      <c r="N146" s="42" t="s">
        <v>1309</v>
      </c>
      <c r="O146" s="42"/>
    </row>
    <row r="147" spans="1:15" ht="37.5">
      <c r="A147" s="44"/>
      <c r="B147" s="45"/>
      <c r="C147" s="46"/>
      <c r="D147" s="46"/>
      <c r="E147" s="47" t="s">
        <v>980</v>
      </c>
      <c r="F147" s="48">
        <v>1</v>
      </c>
      <c r="G147" s="49" t="s">
        <v>981</v>
      </c>
      <c r="H147" s="50"/>
      <c r="I147" s="50"/>
      <c r="J147" s="51"/>
      <c r="K147" s="52"/>
      <c r="L147" s="51"/>
      <c r="M147" s="53"/>
      <c r="N147" s="54"/>
      <c r="O147" s="54"/>
    </row>
    <row r="148" spans="1:15" ht="37.5">
      <c r="A148" s="44"/>
      <c r="B148" s="45"/>
      <c r="C148" s="46"/>
      <c r="D148" s="46"/>
      <c r="E148" s="47" t="s">
        <v>986</v>
      </c>
      <c r="F148" s="48">
        <v>1</v>
      </c>
      <c r="G148" s="49" t="s">
        <v>981</v>
      </c>
      <c r="H148" s="50"/>
      <c r="I148" s="50"/>
      <c r="J148" s="51"/>
      <c r="K148" s="52"/>
      <c r="L148" s="51"/>
      <c r="M148" s="53"/>
      <c r="N148" s="54"/>
      <c r="O148" s="54"/>
    </row>
    <row r="149" spans="1:15" ht="37.5">
      <c r="A149" s="44"/>
      <c r="B149" s="45"/>
      <c r="C149" s="46"/>
      <c r="D149" s="46"/>
      <c r="E149" s="47" t="s">
        <v>983</v>
      </c>
      <c r="F149" s="48">
        <v>1</v>
      </c>
      <c r="G149" s="49" t="s">
        <v>981</v>
      </c>
      <c r="H149" s="50"/>
      <c r="I149" s="50"/>
      <c r="J149" s="51"/>
      <c r="K149" s="52"/>
      <c r="L149" s="51"/>
      <c r="M149" s="53"/>
      <c r="N149" s="54"/>
      <c r="O149" s="54"/>
    </row>
    <row r="150" spans="1:15" ht="37.5">
      <c r="A150" s="55"/>
      <c r="B150" s="56"/>
      <c r="C150" s="57"/>
      <c r="D150" s="57"/>
      <c r="E150" s="58" t="s">
        <v>993</v>
      </c>
      <c r="F150" s="59">
        <v>2</v>
      </c>
      <c r="G150" s="60" t="s">
        <v>985</v>
      </c>
      <c r="H150" s="61"/>
      <c r="I150" s="61"/>
      <c r="J150" s="62"/>
      <c r="K150" s="63"/>
      <c r="L150" s="62"/>
      <c r="M150" s="64"/>
      <c r="N150" s="65"/>
      <c r="O150" s="65"/>
    </row>
    <row r="151" spans="1:15" ht="39.75" customHeight="1">
      <c r="A151" s="66" t="s">
        <v>1137</v>
      </c>
      <c r="B151" s="67" t="s">
        <v>1138</v>
      </c>
      <c r="C151" s="68" t="s">
        <v>1139</v>
      </c>
      <c r="D151" s="68" t="s">
        <v>1031</v>
      </c>
      <c r="E151" s="69" t="s">
        <v>978</v>
      </c>
      <c r="F151" s="70">
        <v>1</v>
      </c>
      <c r="G151" s="71" t="s">
        <v>990</v>
      </c>
      <c r="H151" s="72">
        <v>210000</v>
      </c>
      <c r="I151" s="72">
        <v>216000</v>
      </c>
      <c r="J151" s="73">
        <v>213000</v>
      </c>
      <c r="K151" s="74">
        <v>3050000</v>
      </c>
      <c r="L151" s="75">
        <f>J151+K151</f>
        <v>3263000</v>
      </c>
      <c r="M151" s="1" t="s">
        <v>1140</v>
      </c>
      <c r="N151" s="76" t="s">
        <v>1310</v>
      </c>
      <c r="O151" s="76"/>
    </row>
    <row r="152" spans="1:15" ht="37.5">
      <c r="A152" s="32" t="s">
        <v>1141</v>
      </c>
      <c r="B152" s="31" t="s">
        <v>1142</v>
      </c>
      <c r="C152" s="145" t="s">
        <v>1143</v>
      </c>
      <c r="D152" s="146" t="s">
        <v>1003</v>
      </c>
      <c r="E152" s="147" t="s">
        <v>978</v>
      </c>
      <c r="F152" s="148">
        <v>1</v>
      </c>
      <c r="G152" s="36" t="s">
        <v>979</v>
      </c>
      <c r="H152" s="37">
        <v>566000</v>
      </c>
      <c r="I152" s="37">
        <v>572000</v>
      </c>
      <c r="J152" s="38">
        <v>569000</v>
      </c>
      <c r="K152" s="39">
        <v>3050000</v>
      </c>
      <c r="L152" s="38">
        <f>J152+K152</f>
        <v>3619000</v>
      </c>
      <c r="M152" s="41" t="s">
        <v>1243</v>
      </c>
      <c r="N152" s="42" t="s">
        <v>1311</v>
      </c>
      <c r="O152" s="42"/>
    </row>
    <row r="153" spans="1:15" ht="37.5">
      <c r="A153" s="45"/>
      <c r="B153" s="44"/>
      <c r="C153" s="149"/>
      <c r="D153" s="150"/>
      <c r="E153" s="151" t="s">
        <v>986</v>
      </c>
      <c r="F153" s="152">
        <v>1</v>
      </c>
      <c r="G153" s="49" t="s">
        <v>981</v>
      </c>
      <c r="H153" s="50"/>
      <c r="I153" s="50"/>
      <c r="J153" s="51"/>
      <c r="K153" s="52"/>
      <c r="L153" s="51"/>
      <c r="M153" s="53"/>
      <c r="N153" s="54"/>
      <c r="O153" s="54"/>
    </row>
    <row r="154" spans="1:15" ht="37.5">
      <c r="A154" s="81"/>
      <c r="B154" s="44"/>
      <c r="C154" s="149"/>
      <c r="D154" s="150"/>
      <c r="E154" s="151" t="s">
        <v>983</v>
      </c>
      <c r="F154" s="152">
        <v>1</v>
      </c>
      <c r="G154" s="49" t="s">
        <v>981</v>
      </c>
      <c r="H154" s="50"/>
      <c r="I154" s="50"/>
      <c r="J154" s="51"/>
      <c r="K154" s="52"/>
      <c r="L154" s="51"/>
      <c r="M154" s="53"/>
      <c r="N154" s="54"/>
      <c r="O154" s="54"/>
    </row>
    <row r="155" spans="1:15" ht="37.5">
      <c r="A155" s="56"/>
      <c r="B155" s="55"/>
      <c r="C155" s="153"/>
      <c r="D155" s="154"/>
      <c r="E155" s="155" t="s">
        <v>993</v>
      </c>
      <c r="F155" s="156">
        <v>2</v>
      </c>
      <c r="G155" s="60" t="s">
        <v>985</v>
      </c>
      <c r="H155" s="61"/>
      <c r="I155" s="61"/>
      <c r="J155" s="62"/>
      <c r="K155" s="63"/>
      <c r="L155" s="62"/>
      <c r="M155" s="64"/>
      <c r="N155" s="65"/>
      <c r="O155" s="65"/>
    </row>
    <row r="156" spans="1:15" ht="37.5">
      <c r="A156" s="31" t="s">
        <v>1144</v>
      </c>
      <c r="B156" s="32" t="s">
        <v>1145</v>
      </c>
      <c r="C156" s="33" t="s">
        <v>1146</v>
      </c>
      <c r="D156" s="33" t="s">
        <v>1070</v>
      </c>
      <c r="E156" s="34" t="s">
        <v>978</v>
      </c>
      <c r="F156" s="35">
        <v>1</v>
      </c>
      <c r="G156" s="36" t="s">
        <v>979</v>
      </c>
      <c r="H156" s="37">
        <v>844000</v>
      </c>
      <c r="I156" s="37">
        <v>851000</v>
      </c>
      <c r="J156" s="38">
        <v>847500</v>
      </c>
      <c r="K156" s="39">
        <v>3810000</v>
      </c>
      <c r="L156" s="40">
        <f>J156+K156</f>
        <v>4657500</v>
      </c>
      <c r="M156" s="41" t="s">
        <v>1244</v>
      </c>
      <c r="N156" s="42" t="s">
        <v>1312</v>
      </c>
      <c r="O156" s="42"/>
    </row>
    <row r="157" spans="1:15" ht="37.5">
      <c r="A157" s="44"/>
      <c r="B157" s="45"/>
      <c r="C157" s="46"/>
      <c r="D157" s="46"/>
      <c r="E157" s="47" t="s">
        <v>980</v>
      </c>
      <c r="F157" s="48">
        <v>1</v>
      </c>
      <c r="G157" s="49" t="s">
        <v>981</v>
      </c>
      <c r="H157" s="50"/>
      <c r="I157" s="50"/>
      <c r="J157" s="51"/>
      <c r="K157" s="52"/>
      <c r="L157" s="51"/>
      <c r="M157" s="53"/>
      <c r="N157" s="54"/>
      <c r="O157" s="54"/>
    </row>
    <row r="158" spans="1:15" ht="37.5">
      <c r="A158" s="44"/>
      <c r="B158" s="45"/>
      <c r="C158" s="46"/>
      <c r="D158" s="46"/>
      <c r="E158" s="47" t="s">
        <v>982</v>
      </c>
      <c r="F158" s="48">
        <v>1</v>
      </c>
      <c r="G158" s="49" t="s">
        <v>981</v>
      </c>
      <c r="H158" s="50"/>
      <c r="I158" s="50"/>
      <c r="J158" s="51"/>
      <c r="K158" s="52"/>
      <c r="L158" s="51"/>
      <c r="M158" s="53"/>
      <c r="N158" s="54"/>
      <c r="O158" s="54"/>
    </row>
    <row r="159" spans="1:15" ht="37.5">
      <c r="A159" s="55"/>
      <c r="B159" s="56"/>
      <c r="C159" s="57"/>
      <c r="D159" s="57"/>
      <c r="E159" s="58" t="s">
        <v>984</v>
      </c>
      <c r="F159" s="59">
        <v>5</v>
      </c>
      <c r="G159" s="60" t="s">
        <v>985</v>
      </c>
      <c r="H159" s="61"/>
      <c r="I159" s="61"/>
      <c r="J159" s="62"/>
      <c r="K159" s="63"/>
      <c r="L159" s="62"/>
      <c r="M159" s="64"/>
      <c r="N159" s="65"/>
      <c r="O159" s="65"/>
    </row>
    <row r="160" spans="1:15" ht="72.75" customHeight="1">
      <c r="A160" s="31" t="s">
        <v>94</v>
      </c>
      <c r="B160" s="32" t="s">
        <v>1147</v>
      </c>
      <c r="C160" s="33" t="s">
        <v>1148</v>
      </c>
      <c r="D160" s="33" t="s">
        <v>1031</v>
      </c>
      <c r="E160" s="34" t="s">
        <v>978</v>
      </c>
      <c r="F160" s="35">
        <v>1</v>
      </c>
      <c r="G160" s="36" t="s">
        <v>979</v>
      </c>
      <c r="H160" s="37">
        <v>720000</v>
      </c>
      <c r="I160" s="37">
        <v>727000</v>
      </c>
      <c r="J160" s="38">
        <v>723500</v>
      </c>
      <c r="K160" s="39">
        <v>3050000</v>
      </c>
      <c r="L160" s="38">
        <f>J160+K160</f>
        <v>3773500</v>
      </c>
      <c r="M160" s="41" t="s">
        <v>1245</v>
      </c>
      <c r="N160" s="42" t="s">
        <v>1313</v>
      </c>
      <c r="O160" s="42"/>
    </row>
    <row r="161" spans="1:15" ht="37.5">
      <c r="A161" s="44"/>
      <c r="B161" s="45"/>
      <c r="C161" s="46"/>
      <c r="D161" s="46"/>
      <c r="E161" s="47" t="s">
        <v>980</v>
      </c>
      <c r="F161" s="48">
        <v>1</v>
      </c>
      <c r="G161" s="49" t="s">
        <v>981</v>
      </c>
      <c r="H161" s="50"/>
      <c r="I161" s="50"/>
      <c r="J161" s="51"/>
      <c r="K161" s="52"/>
      <c r="L161" s="51"/>
      <c r="M161" s="53"/>
      <c r="N161" s="54"/>
      <c r="O161" s="54"/>
    </row>
    <row r="162" spans="1:15" ht="37.5">
      <c r="A162" s="44"/>
      <c r="B162" s="45"/>
      <c r="C162" s="46"/>
      <c r="D162" s="46"/>
      <c r="E162" s="47" t="s">
        <v>986</v>
      </c>
      <c r="F162" s="48">
        <v>1</v>
      </c>
      <c r="G162" s="49" t="s">
        <v>981</v>
      </c>
      <c r="H162" s="50"/>
      <c r="I162" s="50"/>
      <c r="J162" s="51"/>
      <c r="K162" s="52"/>
      <c r="L162" s="51"/>
      <c r="M162" s="53"/>
      <c r="N162" s="54"/>
      <c r="O162" s="54"/>
    </row>
    <row r="163" spans="1:15" ht="37.5">
      <c r="A163" s="55"/>
      <c r="B163" s="56"/>
      <c r="C163" s="57"/>
      <c r="D163" s="57"/>
      <c r="E163" s="47" t="s">
        <v>983</v>
      </c>
      <c r="F163" s="48">
        <v>1</v>
      </c>
      <c r="G163" s="49" t="s">
        <v>981</v>
      </c>
      <c r="H163" s="50"/>
      <c r="I163" s="50"/>
      <c r="J163" s="51"/>
      <c r="K163" s="52"/>
      <c r="L163" s="51"/>
      <c r="M163" s="53"/>
      <c r="N163" s="54"/>
      <c r="O163" s="54"/>
    </row>
    <row r="164" spans="1:15" ht="37.5">
      <c r="A164" s="55"/>
      <c r="B164" s="56"/>
      <c r="C164" s="57"/>
      <c r="D164" s="57"/>
      <c r="E164" s="58" t="s">
        <v>993</v>
      </c>
      <c r="F164" s="59">
        <v>2</v>
      </c>
      <c r="G164" s="60" t="s">
        <v>985</v>
      </c>
      <c r="H164" s="61"/>
      <c r="I164" s="61"/>
      <c r="J164" s="62"/>
      <c r="K164" s="63"/>
      <c r="L164" s="62"/>
      <c r="M164" s="64"/>
      <c r="N164" s="65"/>
      <c r="O164" s="65"/>
    </row>
    <row r="165" spans="1:15" ht="36">
      <c r="A165" s="66" t="s">
        <v>1149</v>
      </c>
      <c r="B165" s="67" t="s">
        <v>1150</v>
      </c>
      <c r="C165" s="68" t="s">
        <v>1151</v>
      </c>
      <c r="D165" s="68" t="s">
        <v>1031</v>
      </c>
      <c r="E165" s="69" t="s">
        <v>978</v>
      </c>
      <c r="F165" s="70">
        <v>1</v>
      </c>
      <c r="G165" s="71" t="s">
        <v>990</v>
      </c>
      <c r="H165" s="72">
        <v>276000</v>
      </c>
      <c r="I165" s="72">
        <v>282000</v>
      </c>
      <c r="J165" s="73">
        <v>279000</v>
      </c>
      <c r="K165" s="74">
        <v>3050000</v>
      </c>
      <c r="L165" s="75">
        <f>J165+K165</f>
        <v>3329000</v>
      </c>
      <c r="M165" s="1" t="s">
        <v>1246</v>
      </c>
      <c r="N165" s="76" t="s">
        <v>1314</v>
      </c>
      <c r="O165" s="76"/>
    </row>
    <row r="166" spans="1:15" ht="66.75" customHeight="1">
      <c r="A166" s="87" t="s">
        <v>95</v>
      </c>
      <c r="B166" s="88" t="s">
        <v>1152</v>
      </c>
      <c r="C166" s="77" t="s">
        <v>1097</v>
      </c>
      <c r="D166" s="77" t="s">
        <v>1031</v>
      </c>
      <c r="E166" s="89" t="s">
        <v>978</v>
      </c>
      <c r="F166" s="90">
        <v>1</v>
      </c>
      <c r="G166" s="91" t="s">
        <v>979</v>
      </c>
      <c r="H166" s="92">
        <v>322000</v>
      </c>
      <c r="I166" s="92">
        <v>329000</v>
      </c>
      <c r="J166" s="93">
        <v>325500</v>
      </c>
      <c r="K166" s="94">
        <v>3050000</v>
      </c>
      <c r="L166" s="40">
        <f>J166+K166</f>
        <v>3375500</v>
      </c>
      <c r="M166" s="41" t="s">
        <v>1247</v>
      </c>
      <c r="N166" s="42" t="s">
        <v>1258</v>
      </c>
      <c r="O166" s="42"/>
    </row>
    <row r="167" spans="1:15" ht="37.5">
      <c r="A167" s="104"/>
      <c r="B167" s="105"/>
      <c r="C167" s="106"/>
      <c r="D167" s="106"/>
      <c r="E167" s="107" t="s">
        <v>993</v>
      </c>
      <c r="F167" s="108">
        <v>2</v>
      </c>
      <c r="G167" s="109" t="s">
        <v>985</v>
      </c>
      <c r="H167" s="110"/>
      <c r="I167" s="110"/>
      <c r="J167" s="111"/>
      <c r="K167" s="112"/>
      <c r="L167" s="125"/>
      <c r="M167" s="64"/>
      <c r="N167" s="65"/>
      <c r="O167" s="65"/>
    </row>
    <row r="168" spans="1:15" ht="37.5">
      <c r="A168" s="87" t="s">
        <v>96</v>
      </c>
      <c r="B168" s="88" t="s">
        <v>1153</v>
      </c>
      <c r="C168" s="131" t="s">
        <v>1154</v>
      </c>
      <c r="D168" s="77" t="s">
        <v>1070</v>
      </c>
      <c r="E168" s="89" t="s">
        <v>978</v>
      </c>
      <c r="F168" s="90">
        <v>1</v>
      </c>
      <c r="G168" s="91" t="s">
        <v>979</v>
      </c>
      <c r="H168" s="92">
        <v>325000</v>
      </c>
      <c r="I168" s="92">
        <v>331000</v>
      </c>
      <c r="J168" s="93">
        <v>328000</v>
      </c>
      <c r="K168" s="94">
        <v>3810000</v>
      </c>
      <c r="L168" s="40">
        <f>J168+K168</f>
        <v>4138000</v>
      </c>
      <c r="M168" s="41" t="s">
        <v>1248</v>
      </c>
      <c r="N168" s="42" t="s">
        <v>1315</v>
      </c>
      <c r="O168" s="42"/>
    </row>
    <row r="169" spans="1:15" ht="37.5">
      <c r="A169" s="104"/>
      <c r="B169" s="105"/>
      <c r="C169" s="106"/>
      <c r="D169" s="106"/>
      <c r="E169" s="107" t="s">
        <v>982</v>
      </c>
      <c r="F169" s="108">
        <v>1</v>
      </c>
      <c r="G169" s="109" t="s">
        <v>985</v>
      </c>
      <c r="H169" s="110"/>
      <c r="I169" s="110"/>
      <c r="J169" s="111"/>
      <c r="K169" s="112"/>
      <c r="L169" s="125"/>
      <c r="M169" s="64"/>
      <c r="N169" s="65"/>
      <c r="O169" s="65"/>
    </row>
    <row r="170" spans="1:15" ht="39" customHeight="1">
      <c r="A170" s="120" t="s">
        <v>97</v>
      </c>
      <c r="B170" s="121" t="s">
        <v>1155</v>
      </c>
      <c r="C170" s="122" t="s">
        <v>1156</v>
      </c>
      <c r="D170" s="122" t="s">
        <v>1031</v>
      </c>
      <c r="E170" s="113" t="s">
        <v>978</v>
      </c>
      <c r="F170" s="114">
        <v>1</v>
      </c>
      <c r="G170" s="115" t="s">
        <v>990</v>
      </c>
      <c r="H170" s="116">
        <v>247000</v>
      </c>
      <c r="I170" s="116">
        <v>253000</v>
      </c>
      <c r="J170" s="117">
        <v>250000</v>
      </c>
      <c r="K170" s="123">
        <v>3050000</v>
      </c>
      <c r="L170" s="75">
        <f>J170+K170</f>
        <v>3300000</v>
      </c>
      <c r="M170" s="1" t="s">
        <v>1157</v>
      </c>
      <c r="N170" s="76" t="s">
        <v>1316</v>
      </c>
      <c r="O170" s="76"/>
    </row>
    <row r="171" spans="1:15" ht="75" customHeight="1">
      <c r="A171" s="87" t="s">
        <v>98</v>
      </c>
      <c r="B171" s="88" t="s">
        <v>1158</v>
      </c>
      <c r="C171" s="77" t="s">
        <v>1159</v>
      </c>
      <c r="D171" s="77" t="s">
        <v>1031</v>
      </c>
      <c r="E171" s="89" t="s">
        <v>978</v>
      </c>
      <c r="F171" s="90">
        <v>1</v>
      </c>
      <c r="G171" s="91" t="s">
        <v>979</v>
      </c>
      <c r="H171" s="92">
        <v>369000</v>
      </c>
      <c r="I171" s="92">
        <v>376000</v>
      </c>
      <c r="J171" s="93">
        <v>372500</v>
      </c>
      <c r="K171" s="94">
        <v>3050000</v>
      </c>
      <c r="L171" s="40">
        <f>J171+K171</f>
        <v>3422500</v>
      </c>
      <c r="M171" s="41" t="s">
        <v>1249</v>
      </c>
      <c r="N171" s="42" t="s">
        <v>1317</v>
      </c>
      <c r="O171" s="42"/>
    </row>
    <row r="172" spans="1:15" ht="37.5">
      <c r="A172" s="104"/>
      <c r="B172" s="105"/>
      <c r="C172" s="106"/>
      <c r="D172" s="106"/>
      <c r="E172" s="107" t="s">
        <v>980</v>
      </c>
      <c r="F172" s="108">
        <v>1</v>
      </c>
      <c r="G172" s="109" t="s">
        <v>985</v>
      </c>
      <c r="H172" s="110"/>
      <c r="I172" s="110"/>
      <c r="J172" s="111"/>
      <c r="K172" s="112"/>
      <c r="L172" s="125"/>
      <c r="M172" s="64"/>
      <c r="N172" s="65"/>
      <c r="O172" s="65"/>
    </row>
    <row r="173" spans="1:15" ht="37.5">
      <c r="A173" s="87" t="s">
        <v>99</v>
      </c>
      <c r="B173" s="88" t="s">
        <v>1160</v>
      </c>
      <c r="C173" s="77" t="s">
        <v>1161</v>
      </c>
      <c r="D173" s="77" t="s">
        <v>1003</v>
      </c>
      <c r="E173" s="89" t="s">
        <v>978</v>
      </c>
      <c r="F173" s="90">
        <v>1</v>
      </c>
      <c r="G173" s="91" t="s">
        <v>979</v>
      </c>
      <c r="H173" s="92">
        <v>581000</v>
      </c>
      <c r="I173" s="92">
        <v>587000</v>
      </c>
      <c r="J173" s="93">
        <v>584000</v>
      </c>
      <c r="K173" s="94">
        <v>3050000</v>
      </c>
      <c r="L173" s="40">
        <f>J173+K173</f>
        <v>3634000</v>
      </c>
      <c r="M173" s="41" t="s">
        <v>1162</v>
      </c>
      <c r="N173" s="42" t="s">
        <v>1318</v>
      </c>
      <c r="O173" s="42"/>
    </row>
    <row r="174" spans="1:15" ht="37.5">
      <c r="A174" s="95"/>
      <c r="B174" s="96"/>
      <c r="C174" s="97"/>
      <c r="D174" s="97"/>
      <c r="E174" s="98" t="s">
        <v>980</v>
      </c>
      <c r="F174" s="99">
        <v>1</v>
      </c>
      <c r="G174" s="100" t="s">
        <v>981</v>
      </c>
      <c r="H174" s="101"/>
      <c r="I174" s="101"/>
      <c r="J174" s="102"/>
      <c r="K174" s="103"/>
      <c r="L174" s="124"/>
      <c r="M174" s="53"/>
      <c r="N174" s="54"/>
      <c r="O174" s="54"/>
    </row>
    <row r="175" spans="1:15" ht="37.5">
      <c r="A175" s="104"/>
      <c r="B175" s="105"/>
      <c r="C175" s="106"/>
      <c r="D175" s="106"/>
      <c r="E175" s="107" t="s">
        <v>984</v>
      </c>
      <c r="F175" s="108">
        <v>5</v>
      </c>
      <c r="G175" s="109" t="s">
        <v>985</v>
      </c>
      <c r="H175" s="110"/>
      <c r="I175" s="110"/>
      <c r="J175" s="111"/>
      <c r="K175" s="112"/>
      <c r="L175" s="125"/>
      <c r="M175" s="64"/>
      <c r="N175" s="65"/>
      <c r="O175" s="65"/>
    </row>
    <row r="176" spans="1:15" ht="37.5">
      <c r="A176" s="87" t="s">
        <v>100</v>
      </c>
      <c r="B176" s="88" t="s">
        <v>1163</v>
      </c>
      <c r="C176" s="77" t="s">
        <v>1164</v>
      </c>
      <c r="D176" s="77" t="s">
        <v>1003</v>
      </c>
      <c r="E176" s="89" t="s">
        <v>978</v>
      </c>
      <c r="F176" s="90">
        <v>1</v>
      </c>
      <c r="G176" s="91" t="s">
        <v>979</v>
      </c>
      <c r="H176" s="92">
        <v>401000</v>
      </c>
      <c r="I176" s="92">
        <v>407000</v>
      </c>
      <c r="J176" s="93">
        <v>404000</v>
      </c>
      <c r="K176" s="94">
        <v>3050000</v>
      </c>
      <c r="L176" s="40">
        <f>J176+K176</f>
        <v>3454000</v>
      </c>
      <c r="M176" s="41" t="s">
        <v>381</v>
      </c>
      <c r="N176" s="42" t="s">
        <v>1319</v>
      </c>
      <c r="O176" s="42"/>
    </row>
    <row r="177" spans="1:15" ht="37.5">
      <c r="A177" s="104"/>
      <c r="B177" s="105"/>
      <c r="C177" s="106"/>
      <c r="D177" s="106"/>
      <c r="E177" s="107" t="s">
        <v>982</v>
      </c>
      <c r="F177" s="108">
        <v>1</v>
      </c>
      <c r="G177" s="109" t="s">
        <v>985</v>
      </c>
      <c r="H177" s="110"/>
      <c r="I177" s="110"/>
      <c r="J177" s="111"/>
      <c r="K177" s="112"/>
      <c r="L177" s="125"/>
      <c r="M177" s="64"/>
      <c r="N177" s="65"/>
      <c r="O177" s="65"/>
    </row>
    <row r="178" spans="1:15" ht="50.25" customHeight="1">
      <c r="A178" s="87" t="s">
        <v>1165</v>
      </c>
      <c r="B178" s="88" t="s">
        <v>1166</v>
      </c>
      <c r="C178" s="77" t="s">
        <v>1167</v>
      </c>
      <c r="D178" s="77" t="s">
        <v>1168</v>
      </c>
      <c r="E178" s="89" t="s">
        <v>978</v>
      </c>
      <c r="F178" s="90">
        <v>1</v>
      </c>
      <c r="G178" s="91" t="s">
        <v>979</v>
      </c>
      <c r="H178" s="92">
        <v>1271000</v>
      </c>
      <c r="I178" s="92">
        <v>1278000</v>
      </c>
      <c r="J178" s="93">
        <v>1274500</v>
      </c>
      <c r="K178" s="94">
        <v>6072000</v>
      </c>
      <c r="L178" s="40">
        <f>J178+K178</f>
        <v>7346500</v>
      </c>
      <c r="M178" s="41" t="s">
        <v>490</v>
      </c>
      <c r="N178" s="42" t="s">
        <v>1320</v>
      </c>
      <c r="O178" s="42"/>
    </row>
    <row r="179" spans="1:15" ht="37.5">
      <c r="A179" s="95"/>
      <c r="B179" s="96"/>
      <c r="C179" s="97"/>
      <c r="D179" s="97"/>
      <c r="E179" s="98" t="s">
        <v>980</v>
      </c>
      <c r="F179" s="99">
        <v>1</v>
      </c>
      <c r="G179" s="100" t="s">
        <v>981</v>
      </c>
      <c r="H179" s="101"/>
      <c r="I179" s="101"/>
      <c r="J179" s="102"/>
      <c r="K179" s="103"/>
      <c r="L179" s="124"/>
      <c r="M179" s="53"/>
      <c r="N179" s="54"/>
      <c r="O179" s="54"/>
    </row>
    <row r="180" spans="1:15" ht="37.5">
      <c r="A180" s="95"/>
      <c r="B180" s="96"/>
      <c r="C180" s="97"/>
      <c r="D180" s="97"/>
      <c r="E180" s="98" t="s">
        <v>986</v>
      </c>
      <c r="F180" s="99">
        <v>1</v>
      </c>
      <c r="G180" s="100" t="s">
        <v>981</v>
      </c>
      <c r="H180" s="101"/>
      <c r="I180" s="101"/>
      <c r="J180" s="102"/>
      <c r="K180" s="103"/>
      <c r="L180" s="124"/>
      <c r="M180" s="53"/>
      <c r="N180" s="54"/>
      <c r="O180" s="54"/>
    </row>
    <row r="181" spans="1:15" ht="37.5">
      <c r="A181" s="95"/>
      <c r="B181" s="96"/>
      <c r="C181" s="97"/>
      <c r="D181" s="97"/>
      <c r="E181" s="98" t="s">
        <v>983</v>
      </c>
      <c r="F181" s="99">
        <v>1</v>
      </c>
      <c r="G181" s="100" t="s">
        <v>981</v>
      </c>
      <c r="H181" s="101"/>
      <c r="I181" s="101"/>
      <c r="J181" s="102"/>
      <c r="K181" s="103"/>
      <c r="L181" s="124"/>
      <c r="M181" s="53"/>
      <c r="N181" s="54"/>
      <c r="O181" s="54"/>
    </row>
    <row r="182" spans="1:15" ht="37.5">
      <c r="A182" s="104"/>
      <c r="B182" s="105"/>
      <c r="C182" s="106"/>
      <c r="D182" s="106"/>
      <c r="E182" s="107" t="s">
        <v>984</v>
      </c>
      <c r="F182" s="108">
        <v>6</v>
      </c>
      <c r="G182" s="109" t="s">
        <v>985</v>
      </c>
      <c r="H182" s="110"/>
      <c r="I182" s="110"/>
      <c r="J182" s="111"/>
      <c r="K182" s="112"/>
      <c r="L182" s="125"/>
      <c r="M182" s="64"/>
      <c r="N182" s="65"/>
      <c r="O182" s="65"/>
    </row>
    <row r="183" spans="1:15" ht="37.5">
      <c r="A183" s="87" t="s">
        <v>101</v>
      </c>
      <c r="B183" s="88" t="s">
        <v>102</v>
      </c>
      <c r="C183" s="77" t="s">
        <v>1133</v>
      </c>
      <c r="D183" s="77" t="s">
        <v>1003</v>
      </c>
      <c r="E183" s="89" t="s">
        <v>978</v>
      </c>
      <c r="F183" s="90">
        <v>1</v>
      </c>
      <c r="G183" s="91" t="s">
        <v>979</v>
      </c>
      <c r="H183" s="92">
        <v>746000</v>
      </c>
      <c r="I183" s="92">
        <v>752000</v>
      </c>
      <c r="J183" s="93">
        <v>749000</v>
      </c>
      <c r="K183" s="94">
        <v>3050000</v>
      </c>
      <c r="L183" s="40">
        <f>J183+K183</f>
        <v>3799000</v>
      </c>
      <c r="M183" s="41" t="s">
        <v>1250</v>
      </c>
      <c r="N183" s="42" t="s">
        <v>1258</v>
      </c>
      <c r="O183" s="42"/>
    </row>
    <row r="184" spans="1:15" ht="37.5">
      <c r="A184" s="95"/>
      <c r="B184" s="96"/>
      <c r="C184" s="97"/>
      <c r="D184" s="97"/>
      <c r="E184" s="98" t="s">
        <v>980</v>
      </c>
      <c r="F184" s="99">
        <v>1</v>
      </c>
      <c r="G184" s="100" t="s">
        <v>981</v>
      </c>
      <c r="H184" s="101"/>
      <c r="I184" s="101"/>
      <c r="J184" s="102"/>
      <c r="K184" s="103"/>
      <c r="L184" s="124"/>
      <c r="M184" s="53"/>
      <c r="N184" s="54"/>
      <c r="O184" s="54"/>
    </row>
    <row r="185" spans="1:15" ht="37.5">
      <c r="A185" s="95"/>
      <c r="B185" s="96"/>
      <c r="C185" s="97"/>
      <c r="D185" s="97"/>
      <c r="E185" s="98" t="s">
        <v>986</v>
      </c>
      <c r="F185" s="99">
        <v>1</v>
      </c>
      <c r="G185" s="100" t="s">
        <v>981</v>
      </c>
      <c r="H185" s="101"/>
      <c r="I185" s="101"/>
      <c r="J185" s="102"/>
      <c r="K185" s="103"/>
      <c r="L185" s="124"/>
      <c r="M185" s="53"/>
      <c r="N185" s="54"/>
      <c r="O185" s="54"/>
    </row>
    <row r="186" spans="1:15" ht="37.5">
      <c r="A186" s="95"/>
      <c r="B186" s="96"/>
      <c r="C186" s="97"/>
      <c r="D186" s="97"/>
      <c r="E186" s="98" t="s">
        <v>983</v>
      </c>
      <c r="F186" s="99">
        <v>1</v>
      </c>
      <c r="G186" s="100" t="s">
        <v>981</v>
      </c>
      <c r="H186" s="101"/>
      <c r="I186" s="101"/>
      <c r="J186" s="102"/>
      <c r="K186" s="103"/>
      <c r="L186" s="124"/>
      <c r="M186" s="53"/>
      <c r="N186" s="54"/>
      <c r="O186" s="54"/>
    </row>
    <row r="187" spans="1:15" ht="37.5">
      <c r="A187" s="104"/>
      <c r="B187" s="105"/>
      <c r="C187" s="106"/>
      <c r="D187" s="106"/>
      <c r="E187" s="107" t="s">
        <v>1169</v>
      </c>
      <c r="F187" s="108">
        <v>1</v>
      </c>
      <c r="G187" s="109" t="s">
        <v>985</v>
      </c>
      <c r="H187" s="110"/>
      <c r="I187" s="110"/>
      <c r="J187" s="111"/>
      <c r="K187" s="112"/>
      <c r="L187" s="125"/>
      <c r="M187" s="64"/>
      <c r="N187" s="65"/>
      <c r="O187" s="65"/>
    </row>
    <row r="188" spans="1:15" ht="51.75" customHeight="1">
      <c r="A188" s="120" t="s">
        <v>103</v>
      </c>
      <c r="B188" s="121" t="s">
        <v>104</v>
      </c>
      <c r="C188" s="122" t="s">
        <v>1170</v>
      </c>
      <c r="D188" s="122" t="s">
        <v>1003</v>
      </c>
      <c r="E188" s="113" t="s">
        <v>978</v>
      </c>
      <c r="F188" s="114">
        <v>1</v>
      </c>
      <c r="G188" s="115" t="s">
        <v>990</v>
      </c>
      <c r="H188" s="116">
        <v>286000</v>
      </c>
      <c r="I188" s="116">
        <v>292000</v>
      </c>
      <c r="J188" s="117">
        <v>289000</v>
      </c>
      <c r="K188" s="123">
        <v>3050000</v>
      </c>
      <c r="L188" s="75">
        <f t="shared" ref="L188" si="5">J188+K188</f>
        <v>3339000</v>
      </c>
      <c r="M188" s="1" t="s">
        <v>494</v>
      </c>
      <c r="N188" s="76" t="s">
        <v>1321</v>
      </c>
      <c r="O188" s="76"/>
    </row>
    <row r="189" spans="1:15" ht="57" customHeight="1">
      <c r="A189" s="120" t="s">
        <v>105</v>
      </c>
      <c r="B189" s="121" t="s">
        <v>106</v>
      </c>
      <c r="C189" s="122" t="s">
        <v>1171</v>
      </c>
      <c r="D189" s="122" t="s">
        <v>1003</v>
      </c>
      <c r="E189" s="113" t="s">
        <v>978</v>
      </c>
      <c r="F189" s="114">
        <v>1</v>
      </c>
      <c r="G189" s="115" t="s">
        <v>990</v>
      </c>
      <c r="H189" s="116">
        <v>260000</v>
      </c>
      <c r="I189" s="116">
        <v>266000</v>
      </c>
      <c r="J189" s="117">
        <v>263000</v>
      </c>
      <c r="K189" s="123">
        <v>3050000</v>
      </c>
      <c r="L189" s="75">
        <f>J189+K189</f>
        <v>3313000</v>
      </c>
      <c r="M189" s="1" t="s">
        <v>1172</v>
      </c>
      <c r="N189" s="76" t="s">
        <v>1322</v>
      </c>
      <c r="O189" s="76"/>
    </row>
    <row r="190" spans="1:15" ht="49.5" customHeight="1">
      <c r="A190" s="87" t="s">
        <v>107</v>
      </c>
      <c r="B190" s="88" t="s">
        <v>108</v>
      </c>
      <c r="C190" s="77" t="s">
        <v>1173</v>
      </c>
      <c r="D190" s="77" t="s">
        <v>1031</v>
      </c>
      <c r="E190" s="89" t="s">
        <v>978</v>
      </c>
      <c r="F190" s="90">
        <v>1</v>
      </c>
      <c r="G190" s="91" t="s">
        <v>979</v>
      </c>
      <c r="H190" s="92">
        <v>519000</v>
      </c>
      <c r="I190" s="92">
        <v>526000</v>
      </c>
      <c r="J190" s="93">
        <v>522500</v>
      </c>
      <c r="K190" s="94">
        <v>3050000</v>
      </c>
      <c r="L190" s="40">
        <f>J190+K190</f>
        <v>3572500</v>
      </c>
      <c r="M190" s="41" t="s">
        <v>1251</v>
      </c>
      <c r="N190" s="42" t="s">
        <v>1323</v>
      </c>
      <c r="O190" s="42"/>
    </row>
    <row r="191" spans="1:15" ht="37.5">
      <c r="A191" s="104"/>
      <c r="B191" s="105"/>
      <c r="C191" s="106"/>
      <c r="D191" s="106"/>
      <c r="E191" s="107" t="s">
        <v>980</v>
      </c>
      <c r="F191" s="108">
        <v>1</v>
      </c>
      <c r="G191" s="109" t="s">
        <v>985</v>
      </c>
      <c r="H191" s="110"/>
      <c r="I191" s="110"/>
      <c r="J191" s="111"/>
      <c r="K191" s="112"/>
      <c r="L191" s="125"/>
      <c r="M191" s="64"/>
      <c r="N191" s="65"/>
      <c r="O191" s="65"/>
    </row>
    <row r="192" spans="1:15" ht="49.5" customHeight="1">
      <c r="A192" s="120" t="s">
        <v>109</v>
      </c>
      <c r="B192" s="121" t="s">
        <v>110</v>
      </c>
      <c r="C192" s="122" t="s">
        <v>1174</v>
      </c>
      <c r="D192" s="122" t="s">
        <v>1031</v>
      </c>
      <c r="E192" s="113" t="s">
        <v>978</v>
      </c>
      <c r="F192" s="114">
        <v>1</v>
      </c>
      <c r="G192" s="115" t="s">
        <v>990</v>
      </c>
      <c r="H192" s="116">
        <v>260000</v>
      </c>
      <c r="I192" s="116">
        <v>266000</v>
      </c>
      <c r="J192" s="117">
        <v>263000</v>
      </c>
      <c r="K192" s="123">
        <v>3050000</v>
      </c>
      <c r="L192" s="75">
        <f>J192+K192</f>
        <v>3313000</v>
      </c>
      <c r="M192" s="1" t="s">
        <v>1175</v>
      </c>
      <c r="N192" s="76" t="s">
        <v>1324</v>
      </c>
      <c r="O192" s="76"/>
    </row>
    <row r="193" spans="1:15" ht="37.5">
      <c r="A193" s="87" t="s">
        <v>111</v>
      </c>
      <c r="B193" s="88" t="s">
        <v>112</v>
      </c>
      <c r="C193" s="77" t="s">
        <v>1176</v>
      </c>
      <c r="D193" s="77" t="s">
        <v>1031</v>
      </c>
      <c r="E193" s="89" t="s">
        <v>978</v>
      </c>
      <c r="F193" s="90">
        <v>1</v>
      </c>
      <c r="G193" s="91" t="s">
        <v>979</v>
      </c>
      <c r="H193" s="92">
        <v>751000</v>
      </c>
      <c r="I193" s="92">
        <v>758000</v>
      </c>
      <c r="J193" s="93">
        <v>754500</v>
      </c>
      <c r="K193" s="94">
        <v>3050000</v>
      </c>
      <c r="L193" s="40">
        <f>J193+K193</f>
        <v>3804500</v>
      </c>
      <c r="M193" s="41" t="s">
        <v>1252</v>
      </c>
      <c r="N193" s="42" t="s">
        <v>1325</v>
      </c>
      <c r="O193" s="42"/>
    </row>
    <row r="194" spans="1:15" ht="37.5">
      <c r="A194" s="95"/>
      <c r="B194" s="96"/>
      <c r="C194" s="97"/>
      <c r="D194" s="97"/>
      <c r="E194" s="98" t="s">
        <v>980</v>
      </c>
      <c r="F194" s="99">
        <v>1</v>
      </c>
      <c r="G194" s="100" t="s">
        <v>981</v>
      </c>
      <c r="H194" s="101"/>
      <c r="I194" s="101"/>
      <c r="J194" s="102"/>
      <c r="K194" s="103"/>
      <c r="L194" s="124"/>
      <c r="M194" s="53"/>
      <c r="N194" s="54"/>
      <c r="O194" s="54"/>
    </row>
    <row r="195" spans="1:15" ht="37.5">
      <c r="A195" s="104"/>
      <c r="B195" s="105"/>
      <c r="C195" s="106"/>
      <c r="D195" s="106"/>
      <c r="E195" s="107" t="s">
        <v>982</v>
      </c>
      <c r="F195" s="108">
        <v>1</v>
      </c>
      <c r="G195" s="109" t="s">
        <v>985</v>
      </c>
      <c r="H195" s="110"/>
      <c r="I195" s="110"/>
      <c r="J195" s="111"/>
      <c r="K195" s="112"/>
      <c r="L195" s="125"/>
      <c r="M195" s="64"/>
      <c r="N195" s="65"/>
      <c r="O195" s="65"/>
    </row>
    <row r="196" spans="1:15" ht="51" customHeight="1">
      <c r="A196" s="120" t="s">
        <v>113</v>
      </c>
      <c r="B196" s="121" t="s">
        <v>114</v>
      </c>
      <c r="C196" s="122" t="s">
        <v>1177</v>
      </c>
      <c r="D196" s="122" t="s">
        <v>1031</v>
      </c>
      <c r="E196" s="113"/>
      <c r="F196" s="114"/>
      <c r="G196" s="115" t="s">
        <v>990</v>
      </c>
      <c r="H196" s="116" t="s">
        <v>997</v>
      </c>
      <c r="I196" s="116" t="s">
        <v>997</v>
      </c>
      <c r="J196" s="117"/>
      <c r="K196" s="123">
        <v>3050000</v>
      </c>
      <c r="L196" s="75">
        <f>J196+K196</f>
        <v>3050000</v>
      </c>
      <c r="M196" s="1" t="s">
        <v>499</v>
      </c>
      <c r="N196" s="76" t="s">
        <v>1326</v>
      </c>
      <c r="O196" s="76"/>
    </row>
    <row r="197" spans="1:15" ht="37.5">
      <c r="A197" s="87" t="s">
        <v>115</v>
      </c>
      <c r="B197" s="88" t="s">
        <v>116</v>
      </c>
      <c r="C197" s="77" t="s">
        <v>1178</v>
      </c>
      <c r="D197" s="77" t="s">
        <v>1031</v>
      </c>
      <c r="E197" s="89" t="s">
        <v>978</v>
      </c>
      <c r="F197" s="90">
        <v>1</v>
      </c>
      <c r="G197" s="91" t="s">
        <v>979</v>
      </c>
      <c r="H197" s="92">
        <v>1099000</v>
      </c>
      <c r="I197" s="92">
        <v>1105000</v>
      </c>
      <c r="J197" s="93">
        <v>1102000</v>
      </c>
      <c r="K197" s="94">
        <v>3050000</v>
      </c>
      <c r="L197" s="40">
        <f>J197+K197</f>
        <v>4152000</v>
      </c>
      <c r="M197" s="41" t="s">
        <v>1253</v>
      </c>
      <c r="N197" s="42" t="s">
        <v>1327</v>
      </c>
      <c r="O197" s="42"/>
    </row>
    <row r="198" spans="1:15" ht="37.5">
      <c r="A198" s="95"/>
      <c r="B198" s="96"/>
      <c r="C198" s="97"/>
      <c r="D198" s="97"/>
      <c r="E198" s="98" t="s">
        <v>980</v>
      </c>
      <c r="F198" s="99">
        <v>1</v>
      </c>
      <c r="G198" s="100" t="s">
        <v>981</v>
      </c>
      <c r="H198" s="101"/>
      <c r="I198" s="101"/>
      <c r="J198" s="102"/>
      <c r="K198" s="103"/>
      <c r="L198" s="124"/>
      <c r="M198" s="53"/>
      <c r="N198" s="54"/>
      <c r="O198" s="54"/>
    </row>
    <row r="199" spans="1:15" ht="37.5">
      <c r="A199" s="95"/>
      <c r="B199" s="96"/>
      <c r="C199" s="97"/>
      <c r="D199" s="97"/>
      <c r="E199" s="98" t="s">
        <v>982</v>
      </c>
      <c r="F199" s="99">
        <v>1</v>
      </c>
      <c r="G199" s="100" t="s">
        <v>981</v>
      </c>
      <c r="H199" s="101"/>
      <c r="I199" s="101"/>
      <c r="J199" s="102"/>
      <c r="K199" s="103"/>
      <c r="L199" s="124"/>
      <c r="M199" s="53"/>
      <c r="N199" s="54"/>
      <c r="O199" s="54"/>
    </row>
    <row r="200" spans="1:15" ht="37.5">
      <c r="A200" s="104"/>
      <c r="B200" s="105"/>
      <c r="C200" s="106"/>
      <c r="D200" s="106"/>
      <c r="E200" s="107" t="s">
        <v>984</v>
      </c>
      <c r="F200" s="108">
        <v>5</v>
      </c>
      <c r="G200" s="109" t="s">
        <v>985</v>
      </c>
      <c r="H200" s="110"/>
      <c r="I200" s="110"/>
      <c r="J200" s="111"/>
      <c r="K200" s="112"/>
      <c r="L200" s="125"/>
      <c r="M200" s="64"/>
      <c r="N200" s="65"/>
      <c r="O200" s="65"/>
    </row>
    <row r="201" spans="1:15" ht="51" customHeight="1">
      <c r="A201" s="120" t="s">
        <v>117</v>
      </c>
      <c r="B201" s="121" t="s">
        <v>118</v>
      </c>
      <c r="C201" s="122" t="s">
        <v>1179</v>
      </c>
      <c r="D201" s="122" t="s">
        <v>1070</v>
      </c>
      <c r="E201" s="113" t="s">
        <v>978</v>
      </c>
      <c r="F201" s="114">
        <v>1</v>
      </c>
      <c r="G201" s="115" t="s">
        <v>990</v>
      </c>
      <c r="H201" s="116">
        <v>292000</v>
      </c>
      <c r="I201" s="116">
        <v>298000</v>
      </c>
      <c r="J201" s="117">
        <v>295000</v>
      </c>
      <c r="K201" s="123">
        <v>3810000</v>
      </c>
      <c r="L201" s="75">
        <f t="shared" ref="L201" si="6">J201+K201</f>
        <v>4105000</v>
      </c>
      <c r="M201" s="1" t="s">
        <v>1180</v>
      </c>
      <c r="N201" s="76" t="s">
        <v>1328</v>
      </c>
      <c r="O201" s="76"/>
    </row>
    <row r="202" spans="1:15" ht="37.5">
      <c r="A202" s="87" t="s">
        <v>119</v>
      </c>
      <c r="B202" s="88" t="s">
        <v>120</v>
      </c>
      <c r="C202" s="77" t="s">
        <v>1181</v>
      </c>
      <c r="D202" s="77" t="s">
        <v>1004</v>
      </c>
      <c r="E202" s="89" t="s">
        <v>978</v>
      </c>
      <c r="F202" s="90">
        <v>1</v>
      </c>
      <c r="G202" s="91" t="s">
        <v>979</v>
      </c>
      <c r="H202" s="92">
        <v>671000</v>
      </c>
      <c r="I202" s="92">
        <v>678000</v>
      </c>
      <c r="J202" s="93">
        <v>674500</v>
      </c>
      <c r="K202" s="94">
        <v>3810000</v>
      </c>
      <c r="L202" s="40">
        <f>J202+K202</f>
        <v>4484500</v>
      </c>
      <c r="M202" s="41" t="s">
        <v>1182</v>
      </c>
      <c r="N202" s="42" t="s">
        <v>1329</v>
      </c>
      <c r="O202" s="42"/>
    </row>
    <row r="203" spans="1:15" ht="37.5">
      <c r="A203" s="95"/>
      <c r="B203" s="96"/>
      <c r="C203" s="97"/>
      <c r="D203" s="97"/>
      <c r="E203" s="98" t="s">
        <v>986</v>
      </c>
      <c r="F203" s="99">
        <v>1</v>
      </c>
      <c r="G203" s="100" t="s">
        <v>981</v>
      </c>
      <c r="H203" s="101"/>
      <c r="I203" s="101"/>
      <c r="J203" s="102"/>
      <c r="K203" s="103"/>
      <c r="L203" s="124"/>
      <c r="M203" s="53"/>
      <c r="N203" s="54"/>
      <c r="O203" s="54"/>
    </row>
    <row r="204" spans="1:15" ht="37.5">
      <c r="A204" s="95"/>
      <c r="B204" s="96"/>
      <c r="C204" s="97"/>
      <c r="D204" s="97"/>
      <c r="E204" s="98" t="s">
        <v>983</v>
      </c>
      <c r="F204" s="99">
        <v>1</v>
      </c>
      <c r="G204" s="100" t="s">
        <v>981</v>
      </c>
      <c r="H204" s="101"/>
      <c r="I204" s="101"/>
      <c r="J204" s="102"/>
      <c r="K204" s="103"/>
      <c r="L204" s="124"/>
      <c r="M204" s="53"/>
      <c r="N204" s="54"/>
      <c r="O204" s="54"/>
    </row>
    <row r="205" spans="1:15" ht="37.5">
      <c r="A205" s="104"/>
      <c r="B205" s="105"/>
      <c r="C205" s="106"/>
      <c r="D205" s="106"/>
      <c r="E205" s="107" t="s">
        <v>993</v>
      </c>
      <c r="F205" s="108">
        <v>2</v>
      </c>
      <c r="G205" s="109" t="s">
        <v>985</v>
      </c>
      <c r="H205" s="110"/>
      <c r="I205" s="110"/>
      <c r="J205" s="111"/>
      <c r="K205" s="112"/>
      <c r="L205" s="125"/>
      <c r="M205" s="64"/>
      <c r="N205" s="65"/>
      <c r="O205" s="65"/>
    </row>
    <row r="206" spans="1:15" ht="68.25" customHeight="1">
      <c r="A206" s="87" t="s">
        <v>121</v>
      </c>
      <c r="B206" s="88" t="s">
        <v>122</v>
      </c>
      <c r="C206" s="77" t="s">
        <v>1183</v>
      </c>
      <c r="D206" s="77" t="s">
        <v>1003</v>
      </c>
      <c r="E206" s="89" t="s">
        <v>978</v>
      </c>
      <c r="F206" s="90">
        <v>1</v>
      </c>
      <c r="G206" s="91" t="s">
        <v>979</v>
      </c>
      <c r="H206" s="92">
        <v>747000</v>
      </c>
      <c r="I206" s="92">
        <v>753000</v>
      </c>
      <c r="J206" s="93">
        <v>750000</v>
      </c>
      <c r="K206" s="94">
        <v>3050000</v>
      </c>
      <c r="L206" s="40">
        <f>J206+K206</f>
        <v>3800000</v>
      </c>
      <c r="M206" s="41" t="s">
        <v>1254</v>
      </c>
      <c r="N206" s="42" t="s">
        <v>1330</v>
      </c>
      <c r="O206" s="42"/>
    </row>
    <row r="207" spans="1:15" ht="37.5">
      <c r="A207" s="95"/>
      <c r="B207" s="96"/>
      <c r="C207" s="97"/>
      <c r="D207" s="97"/>
      <c r="E207" s="98" t="s">
        <v>980</v>
      </c>
      <c r="F207" s="99">
        <v>1</v>
      </c>
      <c r="G207" s="100" t="s">
        <v>981</v>
      </c>
      <c r="H207" s="101"/>
      <c r="I207" s="101"/>
      <c r="J207" s="102"/>
      <c r="K207" s="103"/>
      <c r="L207" s="124"/>
      <c r="M207" s="53"/>
      <c r="N207" s="54"/>
      <c r="O207" s="54"/>
    </row>
    <row r="208" spans="1:15" ht="37.5">
      <c r="A208" s="95"/>
      <c r="B208" s="96"/>
      <c r="C208" s="97"/>
      <c r="D208" s="97"/>
      <c r="E208" s="98" t="s">
        <v>982</v>
      </c>
      <c r="F208" s="99">
        <v>1</v>
      </c>
      <c r="G208" s="100" t="s">
        <v>981</v>
      </c>
      <c r="H208" s="101"/>
      <c r="I208" s="101"/>
      <c r="J208" s="102"/>
      <c r="K208" s="103"/>
      <c r="L208" s="124"/>
      <c r="M208" s="53"/>
      <c r="N208" s="54"/>
      <c r="O208" s="54"/>
    </row>
    <row r="209" spans="1:15" ht="37.5">
      <c r="A209" s="95"/>
      <c r="B209" s="96"/>
      <c r="C209" s="97"/>
      <c r="D209" s="97"/>
      <c r="E209" s="98" t="s">
        <v>996</v>
      </c>
      <c r="F209" s="99">
        <v>1</v>
      </c>
      <c r="G209" s="100" t="s">
        <v>981</v>
      </c>
      <c r="H209" s="101"/>
      <c r="I209" s="101"/>
      <c r="J209" s="102"/>
      <c r="K209" s="103"/>
      <c r="L209" s="124"/>
      <c r="M209" s="53"/>
      <c r="N209" s="54"/>
      <c r="O209" s="54"/>
    </row>
    <row r="210" spans="1:15" ht="37.5">
      <c r="A210" s="104"/>
      <c r="B210" s="105"/>
      <c r="C210" s="106"/>
      <c r="D210" s="106"/>
      <c r="E210" s="107" t="s">
        <v>993</v>
      </c>
      <c r="F210" s="108">
        <v>1</v>
      </c>
      <c r="G210" s="109" t="s">
        <v>985</v>
      </c>
      <c r="H210" s="110"/>
      <c r="I210" s="110"/>
      <c r="J210" s="111"/>
      <c r="K210" s="112"/>
      <c r="L210" s="125"/>
      <c r="M210" s="64"/>
      <c r="N210" s="65"/>
      <c r="O210" s="65"/>
    </row>
    <row r="211" spans="1:15" ht="37.5">
      <c r="A211" s="87" t="s">
        <v>123</v>
      </c>
      <c r="B211" s="88" t="s">
        <v>124</v>
      </c>
      <c r="C211" s="77" t="s">
        <v>1184</v>
      </c>
      <c r="D211" s="77" t="s">
        <v>1004</v>
      </c>
      <c r="E211" s="89" t="s">
        <v>987</v>
      </c>
      <c r="F211" s="90">
        <v>1</v>
      </c>
      <c r="G211" s="91" t="s">
        <v>979</v>
      </c>
      <c r="H211" s="92">
        <v>982000</v>
      </c>
      <c r="I211" s="92">
        <v>988000</v>
      </c>
      <c r="J211" s="93">
        <v>985000</v>
      </c>
      <c r="K211" s="94">
        <v>3810000</v>
      </c>
      <c r="L211" s="40">
        <f>J211+K211</f>
        <v>4795000</v>
      </c>
      <c r="M211" s="41" t="s">
        <v>1255</v>
      </c>
      <c r="N211" s="42" t="s">
        <v>1309</v>
      </c>
      <c r="O211" s="42"/>
    </row>
    <row r="212" spans="1:15" ht="37.5">
      <c r="A212" s="104"/>
      <c r="B212" s="105"/>
      <c r="C212" s="106"/>
      <c r="D212" s="106"/>
      <c r="E212" s="107" t="s">
        <v>986</v>
      </c>
      <c r="F212" s="108">
        <v>1</v>
      </c>
      <c r="G212" s="109" t="s">
        <v>985</v>
      </c>
      <c r="H212" s="110"/>
      <c r="I212" s="110"/>
      <c r="J212" s="111"/>
      <c r="K212" s="112"/>
      <c r="L212" s="125"/>
      <c r="M212" s="64"/>
      <c r="N212" s="65"/>
      <c r="O212" s="65"/>
    </row>
    <row r="213" spans="1:15" ht="37.5">
      <c r="A213" s="87" t="s">
        <v>125</v>
      </c>
      <c r="B213" s="88" t="s">
        <v>126</v>
      </c>
      <c r="C213" s="77" t="s">
        <v>1185</v>
      </c>
      <c r="D213" s="77" t="s">
        <v>1003</v>
      </c>
      <c r="E213" s="89" t="s">
        <v>978</v>
      </c>
      <c r="F213" s="90">
        <v>1</v>
      </c>
      <c r="G213" s="91" t="s">
        <v>979</v>
      </c>
      <c r="H213" s="92">
        <v>375000</v>
      </c>
      <c r="I213" s="92">
        <v>381000</v>
      </c>
      <c r="J213" s="93">
        <v>378000</v>
      </c>
      <c r="K213" s="94">
        <v>3050000</v>
      </c>
      <c r="L213" s="40">
        <f>J213+K213</f>
        <v>3428000</v>
      </c>
      <c r="M213" s="41" t="s">
        <v>1186</v>
      </c>
      <c r="N213" s="42" t="s">
        <v>1331</v>
      </c>
      <c r="O213" s="42"/>
    </row>
    <row r="214" spans="1:15" ht="37.5">
      <c r="A214" s="104"/>
      <c r="B214" s="105"/>
      <c r="C214" s="106"/>
      <c r="D214" s="106"/>
      <c r="E214" s="107" t="s">
        <v>982</v>
      </c>
      <c r="F214" s="108">
        <v>1</v>
      </c>
      <c r="G214" s="109" t="s">
        <v>985</v>
      </c>
      <c r="H214" s="110"/>
      <c r="I214" s="110"/>
      <c r="J214" s="111"/>
      <c r="K214" s="112"/>
      <c r="L214" s="125"/>
      <c r="M214" s="64"/>
      <c r="N214" s="65"/>
      <c r="O214" s="65"/>
    </row>
    <row r="215" spans="1:15" ht="60" customHeight="1">
      <c r="A215" s="120" t="s">
        <v>127</v>
      </c>
      <c r="B215" s="121" t="s">
        <v>128</v>
      </c>
      <c r="C215" s="122" t="s">
        <v>1187</v>
      </c>
      <c r="D215" s="122" t="s">
        <v>1003</v>
      </c>
      <c r="E215" s="113" t="s">
        <v>978</v>
      </c>
      <c r="F215" s="114">
        <v>1</v>
      </c>
      <c r="G215" s="115" t="s">
        <v>990</v>
      </c>
      <c r="H215" s="116">
        <v>250000</v>
      </c>
      <c r="I215" s="116">
        <v>256000</v>
      </c>
      <c r="J215" s="117">
        <v>253000</v>
      </c>
      <c r="K215" s="123">
        <v>3050000</v>
      </c>
      <c r="L215" s="75">
        <f>J215+K215</f>
        <v>3303000</v>
      </c>
      <c r="M215" s="1" t="s">
        <v>1188</v>
      </c>
      <c r="N215" s="76" t="s">
        <v>1332</v>
      </c>
      <c r="O215" s="76"/>
    </row>
    <row r="216" spans="1:15" ht="53.25" customHeight="1">
      <c r="A216" s="87" t="s">
        <v>129</v>
      </c>
      <c r="B216" s="88" t="s">
        <v>130</v>
      </c>
      <c r="C216" s="77" t="s">
        <v>1189</v>
      </c>
      <c r="D216" s="77" t="s">
        <v>1003</v>
      </c>
      <c r="E216" s="89" t="s">
        <v>978</v>
      </c>
      <c r="F216" s="90">
        <v>1</v>
      </c>
      <c r="G216" s="91" t="s">
        <v>979</v>
      </c>
      <c r="H216" s="92">
        <v>851000</v>
      </c>
      <c r="I216" s="92">
        <v>858000</v>
      </c>
      <c r="J216" s="93">
        <v>854500</v>
      </c>
      <c r="K216" s="94">
        <v>3050000</v>
      </c>
      <c r="L216" s="40">
        <f>J216+K216</f>
        <v>3904500</v>
      </c>
      <c r="M216" s="41" t="s">
        <v>1190</v>
      </c>
      <c r="N216" s="42" t="s">
        <v>1333</v>
      </c>
      <c r="O216" s="42"/>
    </row>
    <row r="217" spans="1:15" ht="30" customHeight="1">
      <c r="A217" s="95"/>
      <c r="B217" s="96"/>
      <c r="C217" s="97"/>
      <c r="D217" s="97"/>
      <c r="E217" s="98" t="s">
        <v>980</v>
      </c>
      <c r="F217" s="99">
        <v>1</v>
      </c>
      <c r="G217" s="100" t="s">
        <v>981</v>
      </c>
      <c r="H217" s="101"/>
      <c r="I217" s="101"/>
      <c r="J217" s="102"/>
      <c r="K217" s="103"/>
      <c r="L217" s="124"/>
      <c r="M217" s="53"/>
      <c r="N217" s="54"/>
      <c r="O217" s="54"/>
    </row>
    <row r="218" spans="1:15" ht="30" customHeight="1">
      <c r="A218" s="95"/>
      <c r="B218" s="96"/>
      <c r="C218" s="97"/>
      <c r="D218" s="97"/>
      <c r="E218" s="98" t="s">
        <v>986</v>
      </c>
      <c r="F218" s="99">
        <v>1</v>
      </c>
      <c r="G218" s="100" t="s">
        <v>981</v>
      </c>
      <c r="H218" s="101"/>
      <c r="I218" s="101"/>
      <c r="J218" s="102"/>
      <c r="K218" s="103"/>
      <c r="L218" s="124"/>
      <c r="M218" s="53"/>
      <c r="N218" s="54"/>
      <c r="O218" s="54"/>
    </row>
    <row r="219" spans="1:15" ht="30" customHeight="1">
      <c r="A219" s="95"/>
      <c r="B219" s="96"/>
      <c r="C219" s="97"/>
      <c r="D219" s="97"/>
      <c r="E219" s="98" t="s">
        <v>983</v>
      </c>
      <c r="F219" s="99">
        <v>1</v>
      </c>
      <c r="G219" s="100" t="s">
        <v>981</v>
      </c>
      <c r="H219" s="101"/>
      <c r="I219" s="101"/>
      <c r="J219" s="102"/>
      <c r="K219" s="103"/>
      <c r="L219" s="124"/>
      <c r="M219" s="53"/>
      <c r="N219" s="54"/>
      <c r="O219" s="54"/>
    </row>
    <row r="220" spans="1:15" ht="30" customHeight="1">
      <c r="A220" s="95"/>
      <c r="B220" s="96"/>
      <c r="C220" s="97"/>
      <c r="D220" s="97"/>
      <c r="E220" s="98" t="s">
        <v>984</v>
      </c>
      <c r="F220" s="99">
        <v>5</v>
      </c>
      <c r="G220" s="100" t="s">
        <v>981</v>
      </c>
      <c r="H220" s="101"/>
      <c r="I220" s="101"/>
      <c r="J220" s="102"/>
      <c r="K220" s="103"/>
      <c r="L220" s="124"/>
      <c r="M220" s="53"/>
      <c r="N220" s="54"/>
      <c r="O220" s="54"/>
    </row>
    <row r="221" spans="1:15" ht="30" customHeight="1">
      <c r="A221" s="95"/>
      <c r="B221" s="96"/>
      <c r="C221" s="97"/>
      <c r="D221" s="97"/>
      <c r="E221" s="98" t="s">
        <v>988</v>
      </c>
      <c r="F221" s="99">
        <v>1</v>
      </c>
      <c r="G221" s="100" t="s">
        <v>981</v>
      </c>
      <c r="H221" s="101"/>
      <c r="I221" s="101"/>
      <c r="J221" s="102"/>
      <c r="K221" s="103"/>
      <c r="L221" s="124"/>
      <c r="M221" s="53"/>
      <c r="N221" s="54"/>
      <c r="O221" s="54"/>
    </row>
    <row r="222" spans="1:15" ht="30" customHeight="1">
      <c r="A222" s="95"/>
      <c r="B222" s="96"/>
      <c r="C222" s="97"/>
      <c r="D222" s="97"/>
      <c r="E222" s="98" t="s">
        <v>1005</v>
      </c>
      <c r="F222" s="99">
        <v>1</v>
      </c>
      <c r="G222" s="100" t="s">
        <v>981</v>
      </c>
      <c r="H222" s="101"/>
      <c r="I222" s="101"/>
      <c r="J222" s="102"/>
      <c r="K222" s="103"/>
      <c r="L222" s="124"/>
      <c r="M222" s="53"/>
      <c r="N222" s="54"/>
      <c r="O222" s="54"/>
    </row>
    <row r="223" spans="1:15" ht="30" customHeight="1">
      <c r="A223" s="95"/>
      <c r="B223" s="96"/>
      <c r="C223" s="97"/>
      <c r="D223" s="97"/>
      <c r="E223" s="98" t="s">
        <v>1094</v>
      </c>
      <c r="F223" s="99">
        <v>1</v>
      </c>
      <c r="G223" s="100" t="s">
        <v>981</v>
      </c>
      <c r="H223" s="101"/>
      <c r="I223" s="101"/>
      <c r="J223" s="102"/>
      <c r="K223" s="103"/>
      <c r="L223" s="124"/>
      <c r="M223" s="53"/>
      <c r="N223" s="54"/>
      <c r="O223" s="54"/>
    </row>
    <row r="224" spans="1:15" ht="30" customHeight="1">
      <c r="A224" s="104"/>
      <c r="B224" s="105"/>
      <c r="C224" s="106"/>
      <c r="D224" s="106"/>
      <c r="E224" s="107" t="s">
        <v>993</v>
      </c>
      <c r="F224" s="108">
        <v>2</v>
      </c>
      <c r="G224" s="109" t="s">
        <v>985</v>
      </c>
      <c r="H224" s="110"/>
      <c r="I224" s="110"/>
      <c r="J224" s="111"/>
      <c r="K224" s="112"/>
      <c r="L224" s="125"/>
      <c r="M224" s="64"/>
      <c r="N224" s="65"/>
      <c r="O224" s="65"/>
    </row>
    <row r="225" spans="1:15" ht="75" customHeight="1">
      <c r="A225" s="120" t="s">
        <v>131</v>
      </c>
      <c r="B225" s="121" t="s">
        <v>132</v>
      </c>
      <c r="C225" s="122" t="s">
        <v>1191</v>
      </c>
      <c r="D225" s="122" t="s">
        <v>1003</v>
      </c>
      <c r="E225" s="113" t="s">
        <v>978</v>
      </c>
      <c r="F225" s="114">
        <v>1</v>
      </c>
      <c r="G225" s="115" t="s">
        <v>990</v>
      </c>
      <c r="H225" s="116">
        <v>247000</v>
      </c>
      <c r="I225" s="116">
        <v>254000</v>
      </c>
      <c r="J225" s="117">
        <v>250500</v>
      </c>
      <c r="K225" s="123">
        <v>3050000</v>
      </c>
      <c r="L225" s="75">
        <f>J225+K225</f>
        <v>3300500</v>
      </c>
      <c r="M225" s="1" t="s">
        <v>1256</v>
      </c>
      <c r="N225" s="76" t="s">
        <v>1286</v>
      </c>
      <c r="O225" s="76"/>
    </row>
    <row r="226" spans="1:15" ht="41.25" customHeight="1">
      <c r="A226" s="120" t="s">
        <v>133</v>
      </c>
      <c r="B226" s="121" t="s">
        <v>134</v>
      </c>
      <c r="C226" s="122" t="s">
        <v>1192</v>
      </c>
      <c r="D226" s="122" t="s">
        <v>1003</v>
      </c>
      <c r="E226" s="113" t="s">
        <v>978</v>
      </c>
      <c r="F226" s="114">
        <v>1</v>
      </c>
      <c r="G226" s="115" t="s">
        <v>990</v>
      </c>
      <c r="H226" s="116">
        <v>299000</v>
      </c>
      <c r="I226" s="116">
        <v>305000</v>
      </c>
      <c r="J226" s="117">
        <v>302000</v>
      </c>
      <c r="K226" s="123">
        <v>3050000</v>
      </c>
      <c r="L226" s="75">
        <f t="shared" ref="L226:L228" si="7">J226+K226</f>
        <v>3352000</v>
      </c>
      <c r="M226" s="1" t="s">
        <v>1193</v>
      </c>
      <c r="N226" s="76" t="s">
        <v>71</v>
      </c>
      <c r="O226" s="76"/>
    </row>
    <row r="227" spans="1:15" ht="41.25" customHeight="1">
      <c r="A227" s="120" t="s">
        <v>135</v>
      </c>
      <c r="B227" s="121" t="s">
        <v>136</v>
      </c>
      <c r="C227" s="122" t="s">
        <v>1194</v>
      </c>
      <c r="D227" s="122" t="s">
        <v>1003</v>
      </c>
      <c r="E227" s="113"/>
      <c r="F227" s="114"/>
      <c r="G227" s="115" t="s">
        <v>990</v>
      </c>
      <c r="H227" s="116" t="s">
        <v>1002</v>
      </c>
      <c r="I227" s="116" t="s">
        <v>1002</v>
      </c>
      <c r="J227" s="117"/>
      <c r="K227" s="123">
        <v>3050000</v>
      </c>
      <c r="L227" s="75">
        <f t="shared" si="7"/>
        <v>3050000</v>
      </c>
      <c r="M227" s="1" t="s">
        <v>1195</v>
      </c>
      <c r="N227" s="76" t="s">
        <v>1334</v>
      </c>
      <c r="O227" s="76"/>
    </row>
    <row r="228" spans="1:15" ht="62.25" customHeight="1">
      <c r="A228" s="87" t="s">
        <v>137</v>
      </c>
      <c r="B228" s="88" t="s">
        <v>1196</v>
      </c>
      <c r="C228" s="77" t="s">
        <v>1024</v>
      </c>
      <c r="D228" s="77" t="s">
        <v>1003</v>
      </c>
      <c r="E228" s="89" t="s">
        <v>978</v>
      </c>
      <c r="F228" s="90">
        <v>1</v>
      </c>
      <c r="G228" s="91" t="s">
        <v>979</v>
      </c>
      <c r="H228" s="92">
        <v>1184000</v>
      </c>
      <c r="I228" s="92">
        <v>1190000</v>
      </c>
      <c r="J228" s="93">
        <v>1187000</v>
      </c>
      <c r="K228" s="94">
        <v>3050000</v>
      </c>
      <c r="L228" s="40">
        <f t="shared" si="7"/>
        <v>4237000</v>
      </c>
      <c r="M228" s="41" t="s">
        <v>1257</v>
      </c>
      <c r="N228" s="42" t="s">
        <v>1335</v>
      </c>
      <c r="O228" s="42"/>
    </row>
    <row r="229" spans="1:15" ht="37.5">
      <c r="A229" s="95"/>
      <c r="B229" s="96"/>
      <c r="C229" s="97"/>
      <c r="D229" s="97"/>
      <c r="E229" s="98" t="s">
        <v>980</v>
      </c>
      <c r="F229" s="99">
        <v>1</v>
      </c>
      <c r="G229" s="100" t="s">
        <v>981</v>
      </c>
      <c r="H229" s="101"/>
      <c r="I229" s="101"/>
      <c r="J229" s="102"/>
      <c r="K229" s="103"/>
      <c r="L229" s="124"/>
      <c r="M229" s="53"/>
      <c r="N229" s="54"/>
      <c r="O229" s="54"/>
    </row>
    <row r="230" spans="1:15" ht="37.5">
      <c r="A230" s="95"/>
      <c r="B230" s="96"/>
      <c r="C230" s="97"/>
      <c r="D230" s="97"/>
      <c r="E230" s="98" t="s">
        <v>986</v>
      </c>
      <c r="F230" s="99">
        <v>1</v>
      </c>
      <c r="G230" s="100" t="s">
        <v>981</v>
      </c>
      <c r="H230" s="101"/>
      <c r="I230" s="101"/>
      <c r="J230" s="102"/>
      <c r="K230" s="103"/>
      <c r="L230" s="124"/>
      <c r="M230" s="53"/>
      <c r="N230" s="54"/>
      <c r="O230" s="54"/>
    </row>
    <row r="231" spans="1:15" ht="37.5">
      <c r="A231" s="95"/>
      <c r="B231" s="96"/>
      <c r="C231" s="97"/>
      <c r="D231" s="97"/>
      <c r="E231" s="98" t="s">
        <v>983</v>
      </c>
      <c r="F231" s="99">
        <v>1</v>
      </c>
      <c r="G231" s="100" t="s">
        <v>981</v>
      </c>
      <c r="H231" s="101"/>
      <c r="I231" s="101"/>
      <c r="J231" s="102"/>
      <c r="K231" s="103"/>
      <c r="L231" s="124"/>
      <c r="M231" s="53"/>
      <c r="N231" s="54"/>
      <c r="O231" s="54"/>
    </row>
    <row r="232" spans="1:15" ht="37.5">
      <c r="A232" s="104"/>
      <c r="B232" s="105"/>
      <c r="C232" s="106"/>
      <c r="D232" s="106"/>
      <c r="E232" s="107" t="s">
        <v>984</v>
      </c>
      <c r="F232" s="108">
        <v>6</v>
      </c>
      <c r="G232" s="109" t="s">
        <v>985</v>
      </c>
      <c r="H232" s="110"/>
      <c r="I232" s="110"/>
      <c r="J232" s="111"/>
      <c r="K232" s="112"/>
      <c r="L232" s="125"/>
      <c r="M232" s="64"/>
      <c r="N232" s="65"/>
      <c r="O232" s="65"/>
    </row>
  </sheetData>
  <mergeCells count="11">
    <mergeCell ref="F2:G3"/>
    <mergeCell ref="A2:A3"/>
    <mergeCell ref="B2:B3"/>
    <mergeCell ref="C2:C3"/>
    <mergeCell ref="D2:D3"/>
    <mergeCell ref="E2:E3"/>
    <mergeCell ref="O2:O3"/>
    <mergeCell ref="H2:J2"/>
    <mergeCell ref="K2:K3"/>
    <mergeCell ref="L2:L3"/>
    <mergeCell ref="M2:N2"/>
  </mergeCells>
  <phoneticPr fontId="2" type="noConversion"/>
  <pageMargins left="0.39370078740157483" right="0.39370078740157483" top="0.74803149606299213" bottom="0.59055118110236227" header="0.31496062992125984" footer="0.31496062992125984"/>
  <pageSetup paperSize="9" scale="47" fitToHeight="0" orientation="landscape" r:id="rId1"/>
  <rowBreaks count="11" manualBreakCount="11">
    <brk id="19" max="16383" man="1"/>
    <brk id="36" max="16383" man="1"/>
    <brk id="56" max="14" man="1"/>
    <brk id="74" max="14" man="1"/>
    <brk id="90" max="16383" man="1"/>
    <brk id="125" max="14" man="1"/>
    <brk id="141" max="16383" man="1"/>
    <brk id="159" max="16383" man="1"/>
    <brk id="172" max="16383" man="1"/>
    <brk id="192" max="16383" man="1"/>
    <brk id="2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92"/>
  <sheetViews>
    <sheetView zoomScaleNormal="100" zoomScaleSheetLayoutView="100" workbookViewId="0">
      <pane ySplit="3" topLeftCell="A79" activePane="bottomLeft" state="frozen"/>
      <selection pane="bottomLeft" activeCell="C13" sqref="C13"/>
    </sheetView>
  </sheetViews>
  <sheetFormatPr defaultRowHeight="16.5"/>
  <cols>
    <col min="1" max="1" width="5.5" bestFit="1" customWidth="1"/>
    <col min="2" max="2" width="7.625" bestFit="1" customWidth="1"/>
    <col min="4" max="4" width="7.625" customWidth="1"/>
    <col min="6" max="6" width="28.375" customWidth="1"/>
    <col min="7" max="7" width="9.125" customWidth="1"/>
  </cols>
  <sheetData>
    <row r="1" spans="1:8" ht="47.25" customHeight="1">
      <c r="A1" s="185" t="s">
        <v>1204</v>
      </c>
      <c r="B1" s="186"/>
      <c r="C1" s="186"/>
      <c r="D1" s="186"/>
      <c r="E1" s="186"/>
      <c r="F1" s="186"/>
      <c r="G1" s="186"/>
    </row>
    <row r="2" spans="1:8" ht="20.25" customHeight="1">
      <c r="A2" s="183" t="s">
        <v>768</v>
      </c>
      <c r="B2" s="182" t="s">
        <v>962</v>
      </c>
      <c r="C2" s="179" t="s">
        <v>0</v>
      </c>
      <c r="D2" s="182" t="s">
        <v>763</v>
      </c>
      <c r="E2" s="183" t="s">
        <v>769</v>
      </c>
      <c r="F2" s="183"/>
      <c r="G2" s="183"/>
      <c r="H2" s="182" t="s">
        <v>1197</v>
      </c>
    </row>
    <row r="3" spans="1:8" ht="26.25" customHeight="1">
      <c r="A3" s="183"/>
      <c r="B3" s="183"/>
      <c r="C3" s="179"/>
      <c r="D3" s="183"/>
      <c r="E3" s="25" t="s">
        <v>771</v>
      </c>
      <c r="F3" s="26" t="s">
        <v>287</v>
      </c>
      <c r="G3" s="26" t="s">
        <v>961</v>
      </c>
      <c r="H3" s="183"/>
    </row>
    <row r="4" spans="1:8" ht="28.5" customHeight="1">
      <c r="A4" s="184">
        <v>1</v>
      </c>
      <c r="B4" s="13" t="s">
        <v>1</v>
      </c>
      <c r="C4" s="13" t="s">
        <v>2</v>
      </c>
      <c r="D4" s="14" t="s">
        <v>3</v>
      </c>
      <c r="E4" s="15" t="s">
        <v>515</v>
      </c>
      <c r="F4" s="16" t="s">
        <v>510</v>
      </c>
      <c r="G4" s="17">
        <v>21391</v>
      </c>
      <c r="H4" s="164">
        <v>0</v>
      </c>
    </row>
    <row r="5" spans="1:8" ht="30" customHeight="1">
      <c r="A5" s="184"/>
      <c r="B5" s="18" t="s">
        <v>101</v>
      </c>
      <c r="C5" s="18" t="s">
        <v>102</v>
      </c>
      <c r="D5" s="19" t="s">
        <v>148</v>
      </c>
      <c r="E5" s="15" t="s">
        <v>515</v>
      </c>
      <c r="F5" s="16" t="s">
        <v>385</v>
      </c>
      <c r="G5" s="17">
        <v>21391</v>
      </c>
      <c r="H5" s="164">
        <v>0</v>
      </c>
    </row>
    <row r="6" spans="1:8" ht="30" customHeight="1">
      <c r="A6" s="17">
        <v>2</v>
      </c>
      <c r="B6" s="13" t="s">
        <v>5</v>
      </c>
      <c r="C6" s="13" t="s">
        <v>6</v>
      </c>
      <c r="D6" s="14" t="s">
        <v>7</v>
      </c>
      <c r="E6" s="15" t="s">
        <v>288</v>
      </c>
      <c r="F6" s="16" t="s">
        <v>533</v>
      </c>
      <c r="G6" s="17" t="s">
        <v>772</v>
      </c>
      <c r="H6" s="164">
        <v>0</v>
      </c>
    </row>
    <row r="7" spans="1:8" ht="30" customHeight="1">
      <c r="A7" s="17">
        <v>3</v>
      </c>
      <c r="B7" s="13" t="s">
        <v>11</v>
      </c>
      <c r="C7" s="13" t="s">
        <v>12</v>
      </c>
      <c r="D7" s="14" t="s">
        <v>13</v>
      </c>
      <c r="E7" s="15" t="s">
        <v>751</v>
      </c>
      <c r="F7" s="16" t="s">
        <v>750</v>
      </c>
      <c r="G7" s="17" t="s">
        <v>779</v>
      </c>
      <c r="H7" s="164">
        <v>0</v>
      </c>
    </row>
    <row r="8" spans="1:8" ht="30" customHeight="1">
      <c r="A8" s="17">
        <v>4</v>
      </c>
      <c r="B8" s="13" t="s">
        <v>14</v>
      </c>
      <c r="C8" s="13" t="s">
        <v>516</v>
      </c>
      <c r="D8" s="14" t="s">
        <v>15</v>
      </c>
      <c r="E8" s="15" t="s">
        <v>16</v>
      </c>
      <c r="F8" s="16" t="s">
        <v>535</v>
      </c>
      <c r="G8" s="17" t="s">
        <v>780</v>
      </c>
      <c r="H8" s="164">
        <v>0</v>
      </c>
    </row>
    <row r="9" spans="1:8" ht="30" customHeight="1">
      <c r="A9" s="167">
        <v>5</v>
      </c>
      <c r="B9" s="13" t="s">
        <v>24</v>
      </c>
      <c r="C9" s="13" t="s">
        <v>25</v>
      </c>
      <c r="D9" s="14" t="s">
        <v>430</v>
      </c>
      <c r="E9" s="15" t="s">
        <v>26</v>
      </c>
      <c r="F9" s="16" t="s">
        <v>542</v>
      </c>
      <c r="G9" s="17" t="s">
        <v>788</v>
      </c>
      <c r="H9" s="164">
        <v>0</v>
      </c>
    </row>
    <row r="10" spans="1:8" ht="30" customHeight="1">
      <c r="A10" s="167">
        <v>6</v>
      </c>
      <c r="B10" s="13" t="s">
        <v>28</v>
      </c>
      <c r="C10" s="13" t="s">
        <v>29</v>
      </c>
      <c r="D10" s="14" t="s">
        <v>30</v>
      </c>
      <c r="E10" s="15" t="s">
        <v>703</v>
      </c>
      <c r="F10" s="16" t="s">
        <v>704</v>
      </c>
      <c r="G10" s="17" t="s">
        <v>790</v>
      </c>
      <c r="H10" s="164">
        <v>0</v>
      </c>
    </row>
    <row r="11" spans="1:8" ht="30" customHeight="1">
      <c r="A11" s="167">
        <v>7</v>
      </c>
      <c r="B11" s="13" t="s">
        <v>31</v>
      </c>
      <c r="C11" s="13" t="s">
        <v>32</v>
      </c>
      <c r="D11" s="14" t="s">
        <v>33</v>
      </c>
      <c r="E11" s="15" t="s">
        <v>530</v>
      </c>
      <c r="F11" s="16" t="s">
        <v>531</v>
      </c>
      <c r="G11" s="17" t="s">
        <v>791</v>
      </c>
      <c r="H11" s="164">
        <v>0</v>
      </c>
    </row>
    <row r="12" spans="1:8" ht="30" customHeight="1">
      <c r="A12" s="167">
        <v>8</v>
      </c>
      <c r="B12" s="13" t="s">
        <v>36</v>
      </c>
      <c r="C12" s="13" t="s">
        <v>37</v>
      </c>
      <c r="D12" s="14" t="s">
        <v>38</v>
      </c>
      <c r="E12" s="15" t="s">
        <v>39</v>
      </c>
      <c r="F12" s="16" t="s">
        <v>463</v>
      </c>
      <c r="G12" s="17">
        <v>21409</v>
      </c>
      <c r="H12" s="164">
        <v>0</v>
      </c>
    </row>
    <row r="13" spans="1:8" ht="30" customHeight="1">
      <c r="A13" s="167">
        <v>9</v>
      </c>
      <c r="B13" s="13" t="s">
        <v>41</v>
      </c>
      <c r="C13" s="13" t="s">
        <v>42</v>
      </c>
      <c r="D13" s="14" t="s">
        <v>43</v>
      </c>
      <c r="E13" s="15" t="s">
        <v>44</v>
      </c>
      <c r="F13" s="16" t="s">
        <v>549</v>
      </c>
      <c r="G13" s="17" t="s">
        <v>797</v>
      </c>
      <c r="H13" s="164">
        <v>0</v>
      </c>
    </row>
    <row r="14" spans="1:8" ht="30" customHeight="1">
      <c r="A14" s="167">
        <v>10</v>
      </c>
      <c r="B14" s="13" t="s">
        <v>46</v>
      </c>
      <c r="C14" s="13" t="s">
        <v>47</v>
      </c>
      <c r="D14" s="14" t="s">
        <v>48</v>
      </c>
      <c r="E14" s="15" t="s">
        <v>49</v>
      </c>
      <c r="F14" s="16" t="s">
        <v>551</v>
      </c>
      <c r="G14" s="17" t="s">
        <v>785</v>
      </c>
      <c r="H14" s="164">
        <v>0</v>
      </c>
    </row>
    <row r="15" spans="1:8" ht="30" customHeight="1">
      <c r="A15" s="167">
        <v>11</v>
      </c>
      <c r="B15" s="13" t="s">
        <v>50</v>
      </c>
      <c r="C15" s="13" t="s">
        <v>51</v>
      </c>
      <c r="D15" s="14" t="s">
        <v>52</v>
      </c>
      <c r="E15" s="15" t="s">
        <v>524</v>
      </c>
      <c r="F15" s="16" t="s">
        <v>523</v>
      </c>
      <c r="G15" s="17">
        <v>22312</v>
      </c>
      <c r="H15" s="164">
        <v>0</v>
      </c>
    </row>
    <row r="16" spans="1:8" ht="30" customHeight="1">
      <c r="A16" s="167">
        <v>12</v>
      </c>
      <c r="B16" s="13" t="s">
        <v>54</v>
      </c>
      <c r="C16" s="13" t="s">
        <v>55</v>
      </c>
      <c r="D16" s="14" t="s">
        <v>56</v>
      </c>
      <c r="E16" s="15" t="s">
        <v>435</v>
      </c>
      <c r="F16" s="16" t="s">
        <v>706</v>
      </c>
      <c r="G16" s="17" t="s">
        <v>800</v>
      </c>
      <c r="H16" s="164">
        <v>0</v>
      </c>
    </row>
    <row r="17" spans="1:8" ht="30" customHeight="1">
      <c r="A17" s="167">
        <v>13</v>
      </c>
      <c r="B17" s="13" t="s">
        <v>59</v>
      </c>
      <c r="C17" s="13" t="s">
        <v>60</v>
      </c>
      <c r="D17" s="14" t="s">
        <v>61</v>
      </c>
      <c r="E17" s="15" t="s">
        <v>292</v>
      </c>
      <c r="F17" s="16" t="s">
        <v>555</v>
      </c>
      <c r="G17" s="17" t="s">
        <v>803</v>
      </c>
      <c r="H17" s="164">
        <v>0</v>
      </c>
    </row>
    <row r="18" spans="1:8" ht="30" customHeight="1">
      <c r="A18" s="167">
        <v>14</v>
      </c>
      <c r="B18" s="13" t="s">
        <v>62</v>
      </c>
      <c r="C18" s="13" t="s">
        <v>63</v>
      </c>
      <c r="D18" s="14" t="s">
        <v>64</v>
      </c>
      <c r="E18" s="15" t="s">
        <v>65</v>
      </c>
      <c r="F18" s="16" t="s">
        <v>557</v>
      </c>
      <c r="G18" s="17" t="s">
        <v>804</v>
      </c>
      <c r="H18" s="164">
        <v>0</v>
      </c>
    </row>
    <row r="19" spans="1:8" ht="30" customHeight="1">
      <c r="A19" s="167">
        <v>15</v>
      </c>
      <c r="B19" s="13" t="s">
        <v>67</v>
      </c>
      <c r="C19" s="13" t="s">
        <v>68</v>
      </c>
      <c r="D19" s="14" t="s">
        <v>69</v>
      </c>
      <c r="E19" s="15" t="s">
        <v>70</v>
      </c>
      <c r="F19" s="16" t="s">
        <v>558</v>
      </c>
      <c r="G19" s="17" t="s">
        <v>806</v>
      </c>
      <c r="H19" s="164">
        <v>0</v>
      </c>
    </row>
    <row r="20" spans="1:8" ht="30" customHeight="1">
      <c r="A20" s="167">
        <v>16</v>
      </c>
      <c r="B20" s="13" t="s">
        <v>73</v>
      </c>
      <c r="C20" s="13" t="s">
        <v>74</v>
      </c>
      <c r="D20" s="14" t="s">
        <v>75</v>
      </c>
      <c r="E20" s="15" t="s">
        <v>76</v>
      </c>
      <c r="F20" s="16" t="s">
        <v>560</v>
      </c>
      <c r="G20" s="17" t="s">
        <v>809</v>
      </c>
      <c r="H20" s="164">
        <v>0</v>
      </c>
    </row>
    <row r="21" spans="1:8" ht="30" customHeight="1">
      <c r="A21" s="167">
        <v>17</v>
      </c>
      <c r="B21" s="18" t="s">
        <v>139</v>
      </c>
      <c r="C21" s="18" t="s">
        <v>140</v>
      </c>
      <c r="D21" s="19" t="s">
        <v>141</v>
      </c>
      <c r="E21" s="15" t="s">
        <v>437</v>
      </c>
      <c r="F21" s="16" t="s">
        <v>436</v>
      </c>
      <c r="G21" s="17">
        <v>21572</v>
      </c>
      <c r="H21" s="164">
        <v>0</v>
      </c>
    </row>
    <row r="22" spans="1:8" ht="30" customHeight="1">
      <c r="A22" s="167">
        <v>18</v>
      </c>
      <c r="B22" s="18" t="s">
        <v>142</v>
      </c>
      <c r="C22" s="18" t="s">
        <v>143</v>
      </c>
      <c r="D22" s="19" t="s">
        <v>144</v>
      </c>
      <c r="E22" s="15" t="s">
        <v>438</v>
      </c>
      <c r="F22" s="16" t="s">
        <v>568</v>
      </c>
      <c r="G22" s="17">
        <v>22516</v>
      </c>
      <c r="H22" s="164">
        <v>0</v>
      </c>
    </row>
    <row r="23" spans="1:8" ht="30" customHeight="1">
      <c r="A23" s="167">
        <v>19</v>
      </c>
      <c r="B23" s="18" t="s">
        <v>145</v>
      </c>
      <c r="C23" s="18" t="s">
        <v>146</v>
      </c>
      <c r="D23" s="19" t="s">
        <v>147</v>
      </c>
      <c r="E23" s="15" t="s">
        <v>297</v>
      </c>
      <c r="F23" s="16" t="s">
        <v>570</v>
      </c>
      <c r="G23" s="17" t="s">
        <v>820</v>
      </c>
      <c r="H23" s="164">
        <v>0</v>
      </c>
    </row>
    <row r="24" spans="1:8" ht="30" customHeight="1">
      <c r="A24" s="167">
        <v>20</v>
      </c>
      <c r="B24" s="18" t="s">
        <v>81</v>
      </c>
      <c r="C24" s="18" t="s">
        <v>149</v>
      </c>
      <c r="D24" s="19" t="s">
        <v>150</v>
      </c>
      <c r="E24" s="15" t="s">
        <v>300</v>
      </c>
      <c r="F24" s="16" t="s">
        <v>572</v>
      </c>
      <c r="G24" s="17" t="s">
        <v>822</v>
      </c>
      <c r="H24" s="164">
        <v>0</v>
      </c>
    </row>
    <row r="25" spans="1:8" ht="30" customHeight="1">
      <c r="A25" s="167">
        <v>21</v>
      </c>
      <c r="B25" s="18" t="s">
        <v>151</v>
      </c>
      <c r="C25" s="18" t="s">
        <v>152</v>
      </c>
      <c r="D25" s="19" t="s">
        <v>153</v>
      </c>
      <c r="E25" s="15" t="s">
        <v>725</v>
      </c>
      <c r="F25" s="16" t="s">
        <v>726</v>
      </c>
      <c r="G25" s="17" t="s">
        <v>824</v>
      </c>
      <c r="H25" s="164">
        <v>0</v>
      </c>
    </row>
    <row r="26" spans="1:8" ht="30" customHeight="1">
      <c r="A26" s="167">
        <v>22</v>
      </c>
      <c r="B26" s="18" t="s">
        <v>154</v>
      </c>
      <c r="C26" s="18" t="s">
        <v>155</v>
      </c>
      <c r="D26" s="19" t="s">
        <v>156</v>
      </c>
      <c r="E26" s="15" t="s">
        <v>303</v>
      </c>
      <c r="F26" s="16" t="s">
        <v>576</v>
      </c>
      <c r="G26" s="17" t="s">
        <v>827</v>
      </c>
      <c r="H26" s="164">
        <v>0</v>
      </c>
    </row>
    <row r="27" spans="1:8" ht="30" customHeight="1">
      <c r="A27" s="184">
        <v>23</v>
      </c>
      <c r="B27" s="18" t="s">
        <v>157</v>
      </c>
      <c r="C27" s="18" t="s">
        <v>158</v>
      </c>
      <c r="D27" s="19" t="s">
        <v>159</v>
      </c>
      <c r="E27" s="15" t="s">
        <v>439</v>
      </c>
      <c r="F27" s="16" t="s">
        <v>579</v>
      </c>
      <c r="G27" s="17" t="s">
        <v>830</v>
      </c>
      <c r="H27" s="164">
        <v>0</v>
      </c>
    </row>
    <row r="28" spans="1:8" ht="30" customHeight="1">
      <c r="A28" s="184"/>
      <c r="B28" s="13" t="s">
        <v>205</v>
      </c>
      <c r="C28" s="13" t="s">
        <v>206</v>
      </c>
      <c r="D28" s="14" t="s">
        <v>207</v>
      </c>
      <c r="E28" s="15" t="s">
        <v>439</v>
      </c>
      <c r="F28" s="16" t="s">
        <v>607</v>
      </c>
      <c r="G28" s="17" t="s">
        <v>830</v>
      </c>
      <c r="H28" s="164">
        <v>0</v>
      </c>
    </row>
    <row r="29" spans="1:8" ht="30" customHeight="1">
      <c r="A29" s="17">
        <v>24</v>
      </c>
      <c r="B29" s="18" t="s">
        <v>160</v>
      </c>
      <c r="C29" s="18" t="s">
        <v>161</v>
      </c>
      <c r="D29" s="21" t="s">
        <v>766</v>
      </c>
      <c r="E29" s="15" t="s">
        <v>306</v>
      </c>
      <c r="F29" s="16" t="s">
        <v>580</v>
      </c>
      <c r="G29" s="17" t="s">
        <v>831</v>
      </c>
      <c r="H29" s="164">
        <v>0</v>
      </c>
    </row>
    <row r="30" spans="1:8" ht="30" customHeight="1">
      <c r="A30" s="17">
        <v>25</v>
      </c>
      <c r="B30" s="18" t="s">
        <v>163</v>
      </c>
      <c r="C30" s="18" t="s">
        <v>164</v>
      </c>
      <c r="D30" s="19" t="s">
        <v>165</v>
      </c>
      <c r="E30" s="15" t="s">
        <v>712</v>
      </c>
      <c r="F30" s="16" t="s">
        <v>590</v>
      </c>
      <c r="G30" s="17" t="s">
        <v>841</v>
      </c>
      <c r="H30" s="164">
        <v>0</v>
      </c>
    </row>
    <row r="31" spans="1:8" ht="30" customHeight="1">
      <c r="A31" s="184">
        <v>26</v>
      </c>
      <c r="B31" s="18" t="s">
        <v>83</v>
      </c>
      <c r="C31" s="18" t="s">
        <v>166</v>
      </c>
      <c r="D31" s="19" t="s">
        <v>167</v>
      </c>
      <c r="E31" s="15" t="s">
        <v>314</v>
      </c>
      <c r="F31" s="16" t="s">
        <v>470</v>
      </c>
      <c r="G31" s="17">
        <v>21543</v>
      </c>
      <c r="H31" s="164">
        <v>0</v>
      </c>
    </row>
    <row r="32" spans="1:8" ht="30" customHeight="1">
      <c r="A32" s="184"/>
      <c r="B32" s="18" t="s">
        <v>84</v>
      </c>
      <c r="C32" s="18" t="s">
        <v>168</v>
      </c>
      <c r="D32" s="19" t="s">
        <v>169</v>
      </c>
      <c r="E32" s="15" t="s">
        <v>314</v>
      </c>
      <c r="F32" s="16" t="s">
        <v>441</v>
      </c>
      <c r="G32" s="17">
        <v>21543</v>
      </c>
      <c r="H32" s="164">
        <v>0</v>
      </c>
    </row>
    <row r="33" spans="1:8" ht="30" customHeight="1">
      <c r="A33" s="17">
        <v>27</v>
      </c>
      <c r="B33" s="18" t="s">
        <v>85</v>
      </c>
      <c r="C33" s="18" t="s">
        <v>170</v>
      </c>
      <c r="D33" s="19" t="s">
        <v>171</v>
      </c>
      <c r="E33" s="15" t="s">
        <v>316</v>
      </c>
      <c r="F33" s="16" t="s">
        <v>591</v>
      </c>
      <c r="G33" s="17" t="s">
        <v>842</v>
      </c>
      <c r="H33" s="164">
        <v>0</v>
      </c>
    </row>
    <row r="34" spans="1:8" ht="30" customHeight="1">
      <c r="A34" s="17">
        <v>28</v>
      </c>
      <c r="B34" s="18" t="s">
        <v>86</v>
      </c>
      <c r="C34" s="18" t="s">
        <v>172</v>
      </c>
      <c r="D34" s="19" t="s">
        <v>173</v>
      </c>
      <c r="E34" s="15" t="s">
        <v>318</v>
      </c>
      <c r="F34" s="16" t="s">
        <v>592</v>
      </c>
      <c r="G34" s="17" t="s">
        <v>844</v>
      </c>
      <c r="H34" s="164">
        <v>0</v>
      </c>
    </row>
    <row r="35" spans="1:8" ht="30" customHeight="1">
      <c r="A35" s="167">
        <v>29</v>
      </c>
      <c r="B35" s="18" t="s">
        <v>174</v>
      </c>
      <c r="C35" s="18" t="s">
        <v>175</v>
      </c>
      <c r="D35" s="19" t="s">
        <v>162</v>
      </c>
      <c r="E35" s="15" t="s">
        <v>317</v>
      </c>
      <c r="F35" s="16" t="s">
        <v>714</v>
      </c>
      <c r="G35" s="17" t="s">
        <v>845</v>
      </c>
      <c r="H35" s="164">
        <v>0</v>
      </c>
    </row>
    <row r="36" spans="1:8" ht="30" customHeight="1">
      <c r="A36" s="167">
        <v>30</v>
      </c>
      <c r="B36" s="18" t="s">
        <v>87</v>
      </c>
      <c r="C36" s="18" t="s">
        <v>176</v>
      </c>
      <c r="D36" s="19" t="s">
        <v>177</v>
      </c>
      <c r="E36" s="15" t="s">
        <v>320</v>
      </c>
      <c r="F36" s="16" t="s">
        <v>715</v>
      </c>
      <c r="G36" s="17" t="s">
        <v>847</v>
      </c>
      <c r="H36" s="164">
        <v>0</v>
      </c>
    </row>
    <row r="37" spans="1:8" ht="30" customHeight="1">
      <c r="A37" s="167">
        <v>31</v>
      </c>
      <c r="B37" s="18" t="s">
        <v>178</v>
      </c>
      <c r="C37" s="18" t="s">
        <v>527</v>
      </c>
      <c r="D37" s="19" t="s">
        <v>522</v>
      </c>
      <c r="E37" s="15" t="s">
        <v>425</v>
      </c>
      <c r="F37" s="16" t="s">
        <v>594</v>
      </c>
      <c r="G37" s="17" t="s">
        <v>848</v>
      </c>
      <c r="H37" s="164">
        <v>0</v>
      </c>
    </row>
    <row r="38" spans="1:8" ht="30" customHeight="1">
      <c r="A38" s="167">
        <v>32</v>
      </c>
      <c r="B38" s="18" t="s">
        <v>752</v>
      </c>
      <c r="C38" s="18" t="s">
        <v>753</v>
      </c>
      <c r="D38" s="19" t="s">
        <v>754</v>
      </c>
      <c r="E38" s="15" t="s">
        <v>756</v>
      </c>
      <c r="F38" s="22" t="s">
        <v>755</v>
      </c>
      <c r="G38" s="17" t="s">
        <v>849</v>
      </c>
      <c r="H38" s="164">
        <v>0</v>
      </c>
    </row>
    <row r="39" spans="1:8" ht="30" customHeight="1">
      <c r="A39" s="167">
        <v>33</v>
      </c>
      <c r="B39" s="18" t="s">
        <v>179</v>
      </c>
      <c r="C39" s="18" t="s">
        <v>180</v>
      </c>
      <c r="D39" s="19" t="s">
        <v>181</v>
      </c>
      <c r="E39" s="15" t="s">
        <v>321</v>
      </c>
      <c r="F39" s="16" t="s">
        <v>596</v>
      </c>
      <c r="G39" s="17" t="s">
        <v>851</v>
      </c>
      <c r="H39" s="164">
        <v>0</v>
      </c>
    </row>
    <row r="40" spans="1:8" ht="30" customHeight="1">
      <c r="A40" s="167">
        <v>34</v>
      </c>
      <c r="B40" s="18" t="s">
        <v>182</v>
      </c>
      <c r="C40" s="18" t="s">
        <v>183</v>
      </c>
      <c r="D40" s="19" t="s">
        <v>184</v>
      </c>
      <c r="E40" s="15" t="s">
        <v>443</v>
      </c>
      <c r="F40" s="16" t="s">
        <v>717</v>
      </c>
      <c r="G40" s="17" t="s">
        <v>852</v>
      </c>
      <c r="H40" s="164">
        <v>0</v>
      </c>
    </row>
    <row r="41" spans="1:8" ht="30" customHeight="1">
      <c r="A41" s="167">
        <v>35</v>
      </c>
      <c r="B41" s="18" t="s">
        <v>185</v>
      </c>
      <c r="C41" s="18" t="s">
        <v>186</v>
      </c>
      <c r="D41" s="19" t="s">
        <v>187</v>
      </c>
      <c r="E41" s="15" t="s">
        <v>748</v>
      </c>
      <c r="F41" s="16" t="s">
        <v>749</v>
      </c>
      <c r="G41" s="17" t="s">
        <v>854</v>
      </c>
      <c r="H41" s="164">
        <v>0</v>
      </c>
    </row>
    <row r="42" spans="1:8" ht="30" customHeight="1">
      <c r="A42" s="167">
        <v>36</v>
      </c>
      <c r="B42" s="18" t="s">
        <v>188</v>
      </c>
      <c r="C42" s="18" t="s">
        <v>189</v>
      </c>
      <c r="D42" s="19" t="s">
        <v>190</v>
      </c>
      <c r="E42" s="15" t="s">
        <v>323</v>
      </c>
      <c r="F42" s="16" t="s">
        <v>598</v>
      </c>
      <c r="G42" s="17" t="s">
        <v>855</v>
      </c>
      <c r="H42" s="164">
        <v>0</v>
      </c>
    </row>
    <row r="43" spans="1:8" ht="30" customHeight="1">
      <c r="A43" s="167">
        <v>37</v>
      </c>
      <c r="B43" s="18" t="s">
        <v>88</v>
      </c>
      <c r="C43" s="18" t="s">
        <v>191</v>
      </c>
      <c r="D43" s="19" t="s">
        <v>718</v>
      </c>
      <c r="E43" s="15" t="s">
        <v>719</v>
      </c>
      <c r="F43" s="16" t="s">
        <v>720</v>
      </c>
      <c r="G43" s="17" t="s">
        <v>856</v>
      </c>
      <c r="H43" s="164">
        <v>0</v>
      </c>
    </row>
    <row r="44" spans="1:8" ht="30" customHeight="1">
      <c r="A44" s="167">
        <v>38</v>
      </c>
      <c r="B44" s="18" t="s">
        <v>192</v>
      </c>
      <c r="C44" s="18" t="s">
        <v>193</v>
      </c>
      <c r="D44" s="19" t="s">
        <v>194</v>
      </c>
      <c r="E44" s="15" t="s">
        <v>327</v>
      </c>
      <c r="F44" s="16" t="s">
        <v>601</v>
      </c>
      <c r="G44" s="17" t="s">
        <v>819</v>
      </c>
      <c r="H44" s="164">
        <v>0</v>
      </c>
    </row>
    <row r="45" spans="1:8" ht="30" customHeight="1">
      <c r="A45" s="167">
        <v>39</v>
      </c>
      <c r="B45" s="13" t="s">
        <v>195</v>
      </c>
      <c r="C45" s="13" t="s">
        <v>196</v>
      </c>
      <c r="D45" s="14" t="s">
        <v>197</v>
      </c>
      <c r="E45" s="15" t="s">
        <v>329</v>
      </c>
      <c r="F45" s="16" t="s">
        <v>471</v>
      </c>
      <c r="G45" s="17">
        <v>22168</v>
      </c>
      <c r="H45" s="164">
        <v>0</v>
      </c>
    </row>
    <row r="46" spans="1:8" ht="30" customHeight="1">
      <c r="A46" s="167">
        <v>40</v>
      </c>
      <c r="B46" s="13" t="s">
        <v>198</v>
      </c>
      <c r="C46" s="13" t="s">
        <v>199</v>
      </c>
      <c r="D46" s="14" t="s">
        <v>89</v>
      </c>
      <c r="E46" s="15" t="s">
        <v>331</v>
      </c>
      <c r="F46" s="16" t="s">
        <v>604</v>
      </c>
      <c r="G46" s="17">
        <v>22329</v>
      </c>
      <c r="H46" s="164">
        <v>0</v>
      </c>
    </row>
    <row r="47" spans="1:8" ht="30" customHeight="1">
      <c r="A47" s="167">
        <v>41</v>
      </c>
      <c r="B47" s="13" t="s">
        <v>90</v>
      </c>
      <c r="C47" s="13" t="s">
        <v>200</v>
      </c>
      <c r="D47" s="14" t="s">
        <v>201</v>
      </c>
      <c r="E47" s="15" t="s">
        <v>333</v>
      </c>
      <c r="F47" s="16" t="s">
        <v>1203</v>
      </c>
      <c r="G47" s="20" t="s">
        <v>864</v>
      </c>
      <c r="H47" s="164">
        <v>0</v>
      </c>
    </row>
    <row r="48" spans="1:8" ht="30" customHeight="1">
      <c r="A48" s="167">
        <v>42</v>
      </c>
      <c r="B48" s="13" t="s">
        <v>202</v>
      </c>
      <c r="C48" s="13" t="s">
        <v>203</v>
      </c>
      <c r="D48" s="14" t="s">
        <v>204</v>
      </c>
      <c r="E48" s="15" t="s">
        <v>334</v>
      </c>
      <c r="F48" s="16" t="s">
        <v>606</v>
      </c>
      <c r="G48" s="20" t="s">
        <v>865</v>
      </c>
      <c r="H48" s="164">
        <v>0</v>
      </c>
    </row>
    <row r="49" spans="1:8" ht="30" customHeight="1">
      <c r="A49" s="167">
        <v>43</v>
      </c>
      <c r="B49" s="13" t="s">
        <v>208</v>
      </c>
      <c r="C49" s="13" t="s">
        <v>209</v>
      </c>
      <c r="D49" s="14" t="s">
        <v>210</v>
      </c>
      <c r="E49" s="15" t="s">
        <v>337</v>
      </c>
      <c r="F49" s="16" t="s">
        <v>338</v>
      </c>
      <c r="G49" s="17" t="s">
        <v>868</v>
      </c>
      <c r="H49" s="164">
        <v>0</v>
      </c>
    </row>
    <row r="50" spans="1:8" ht="30" customHeight="1">
      <c r="A50" s="167">
        <v>44</v>
      </c>
      <c r="B50" s="13" t="s">
        <v>211</v>
      </c>
      <c r="C50" s="13" t="s">
        <v>212</v>
      </c>
      <c r="D50" s="14" t="s">
        <v>162</v>
      </c>
      <c r="E50" s="15" t="s">
        <v>341</v>
      </c>
      <c r="F50" s="16" t="s">
        <v>504</v>
      </c>
      <c r="G50" s="17" t="s">
        <v>871</v>
      </c>
      <c r="H50" s="164">
        <v>0</v>
      </c>
    </row>
    <row r="51" spans="1:8" ht="30" customHeight="1">
      <c r="A51" s="167">
        <v>45</v>
      </c>
      <c r="B51" s="13" t="s">
        <v>91</v>
      </c>
      <c r="C51" s="13" t="s">
        <v>213</v>
      </c>
      <c r="D51" s="14" t="s">
        <v>214</v>
      </c>
      <c r="E51" s="15" t="s">
        <v>729</v>
      </c>
      <c r="F51" s="16" t="s">
        <v>728</v>
      </c>
      <c r="G51" s="17" t="s">
        <v>873</v>
      </c>
      <c r="H51" s="164">
        <v>0</v>
      </c>
    </row>
    <row r="52" spans="1:8" ht="30" customHeight="1">
      <c r="A52" s="167">
        <v>46</v>
      </c>
      <c r="B52" s="13" t="s">
        <v>215</v>
      </c>
      <c r="C52" s="13" t="s">
        <v>216</v>
      </c>
      <c r="D52" s="14" t="s">
        <v>217</v>
      </c>
      <c r="E52" s="15" t="s">
        <v>613</v>
      </c>
      <c r="F52" s="23" t="s">
        <v>612</v>
      </c>
      <c r="G52" s="17" t="s">
        <v>874</v>
      </c>
      <c r="H52" s="164">
        <v>0</v>
      </c>
    </row>
    <row r="53" spans="1:8" ht="30" customHeight="1">
      <c r="A53" s="167">
        <v>47</v>
      </c>
      <c r="B53" s="13" t="s">
        <v>218</v>
      </c>
      <c r="C53" s="13" t="s">
        <v>219</v>
      </c>
      <c r="D53" s="14" t="s">
        <v>220</v>
      </c>
      <c r="E53" s="15" t="s">
        <v>345</v>
      </c>
      <c r="F53" s="16" t="s">
        <v>615</v>
      </c>
      <c r="G53" s="17" t="s">
        <v>877</v>
      </c>
      <c r="H53" s="164">
        <v>0</v>
      </c>
    </row>
    <row r="54" spans="1:8" ht="30" customHeight="1">
      <c r="A54" s="167">
        <v>48</v>
      </c>
      <c r="B54" s="13" t="s">
        <v>221</v>
      </c>
      <c r="C54" s="13" t="s">
        <v>222</v>
      </c>
      <c r="D54" s="14" t="s">
        <v>223</v>
      </c>
      <c r="E54" s="15" t="s">
        <v>346</v>
      </c>
      <c r="F54" s="16" t="s">
        <v>616</v>
      </c>
      <c r="G54" s="17" t="s">
        <v>878</v>
      </c>
      <c r="H54" s="164">
        <v>0</v>
      </c>
    </row>
    <row r="55" spans="1:8" ht="30" customHeight="1">
      <c r="A55" s="167">
        <v>49</v>
      </c>
      <c r="B55" s="13" t="s">
        <v>224</v>
      </c>
      <c r="C55" s="13" t="s">
        <v>225</v>
      </c>
      <c r="D55" s="14" t="s">
        <v>226</v>
      </c>
      <c r="E55" s="15" t="s">
        <v>732</v>
      </c>
      <c r="F55" s="16" t="s">
        <v>731</v>
      </c>
      <c r="G55" s="17" t="s">
        <v>879</v>
      </c>
      <c r="H55" s="164">
        <v>0</v>
      </c>
    </row>
    <row r="56" spans="1:8" ht="30" customHeight="1">
      <c r="A56" s="167">
        <v>50</v>
      </c>
      <c r="B56" s="13" t="s">
        <v>227</v>
      </c>
      <c r="C56" s="13" t="s">
        <v>228</v>
      </c>
      <c r="D56" s="14" t="s">
        <v>92</v>
      </c>
      <c r="E56" s="15" t="s">
        <v>732</v>
      </c>
      <c r="F56" s="16" t="s">
        <v>731</v>
      </c>
      <c r="G56" s="17" t="s">
        <v>879</v>
      </c>
      <c r="H56" s="164">
        <v>0</v>
      </c>
    </row>
    <row r="57" spans="1:8" ht="30" customHeight="1">
      <c r="A57" s="167">
        <v>51</v>
      </c>
      <c r="B57" s="13" t="s">
        <v>229</v>
      </c>
      <c r="C57" s="13" t="s">
        <v>230</v>
      </c>
      <c r="D57" s="14" t="s">
        <v>231</v>
      </c>
      <c r="E57" s="15" t="s">
        <v>347</v>
      </c>
      <c r="F57" s="16" t="s">
        <v>617</v>
      </c>
      <c r="G57" s="17" t="s">
        <v>880</v>
      </c>
      <c r="H57" s="164">
        <v>0</v>
      </c>
    </row>
    <row r="58" spans="1:8" ht="30" customHeight="1">
      <c r="A58" s="167">
        <v>52</v>
      </c>
      <c r="B58" s="13" t="s">
        <v>232</v>
      </c>
      <c r="C58" s="13" t="s">
        <v>233</v>
      </c>
      <c r="D58" s="14" t="s">
        <v>234</v>
      </c>
      <c r="E58" s="15" t="s">
        <v>349</v>
      </c>
      <c r="F58" s="16" t="s">
        <v>458</v>
      </c>
      <c r="G58" s="17" t="s">
        <v>883</v>
      </c>
      <c r="H58" s="164">
        <v>0</v>
      </c>
    </row>
    <row r="59" spans="1:8" ht="30" customHeight="1">
      <c r="A59" s="167">
        <v>53</v>
      </c>
      <c r="B59" s="13" t="s">
        <v>93</v>
      </c>
      <c r="C59" s="13" t="s">
        <v>235</v>
      </c>
      <c r="D59" s="14" t="s">
        <v>236</v>
      </c>
      <c r="E59" s="15" t="s">
        <v>350</v>
      </c>
      <c r="F59" s="16" t="s">
        <v>620</v>
      </c>
      <c r="G59" s="17" t="s">
        <v>884</v>
      </c>
      <c r="H59" s="164">
        <v>0</v>
      </c>
    </row>
    <row r="60" spans="1:8" ht="30" customHeight="1">
      <c r="A60" s="167">
        <v>54</v>
      </c>
      <c r="B60" s="13" t="s">
        <v>237</v>
      </c>
      <c r="C60" s="13" t="s">
        <v>238</v>
      </c>
      <c r="D60" s="14" t="s">
        <v>239</v>
      </c>
      <c r="E60" s="15" t="s">
        <v>333</v>
      </c>
      <c r="F60" s="16" t="s">
        <v>623</v>
      </c>
      <c r="G60" s="17" t="s">
        <v>886</v>
      </c>
      <c r="H60" s="164">
        <v>0</v>
      </c>
    </row>
    <row r="61" spans="1:8" ht="30" customHeight="1">
      <c r="A61" s="167">
        <v>55</v>
      </c>
      <c r="B61" s="13" t="s">
        <v>240</v>
      </c>
      <c r="C61" s="13" t="s">
        <v>241</v>
      </c>
      <c r="D61" s="14" t="s">
        <v>242</v>
      </c>
      <c r="E61" s="15" t="s">
        <v>356</v>
      </c>
      <c r="F61" s="16" t="s">
        <v>627</v>
      </c>
      <c r="G61" s="17" t="s">
        <v>781</v>
      </c>
      <c r="H61" s="164">
        <v>0</v>
      </c>
    </row>
    <row r="62" spans="1:8" ht="30" customHeight="1">
      <c r="A62" s="167">
        <v>56</v>
      </c>
      <c r="B62" s="13" t="s">
        <v>243</v>
      </c>
      <c r="C62" s="13" t="s">
        <v>244</v>
      </c>
      <c r="D62" s="14" t="s">
        <v>431</v>
      </c>
      <c r="E62" s="15" t="s">
        <v>360</v>
      </c>
      <c r="F62" s="16" t="s">
        <v>480</v>
      </c>
      <c r="G62" s="17">
        <v>21415</v>
      </c>
      <c r="H62" s="164">
        <v>0</v>
      </c>
    </row>
    <row r="63" spans="1:8" ht="30" customHeight="1">
      <c r="A63" s="167">
        <v>57</v>
      </c>
      <c r="B63" s="13" t="s">
        <v>245</v>
      </c>
      <c r="C63" s="13" t="s">
        <v>246</v>
      </c>
      <c r="D63" s="14" t="s">
        <v>247</v>
      </c>
      <c r="E63" s="15" t="s">
        <v>362</v>
      </c>
      <c r="F63" s="16" t="s">
        <v>505</v>
      </c>
      <c r="G63" s="17" t="s">
        <v>785</v>
      </c>
      <c r="H63" s="164">
        <v>0</v>
      </c>
    </row>
    <row r="64" spans="1:8" ht="30" customHeight="1">
      <c r="A64" s="167">
        <v>58</v>
      </c>
      <c r="B64" s="13" t="s">
        <v>248</v>
      </c>
      <c r="C64" s="13" t="s">
        <v>249</v>
      </c>
      <c r="D64" s="24" t="s">
        <v>250</v>
      </c>
      <c r="E64" s="15" t="s">
        <v>507</v>
      </c>
      <c r="F64" s="16" t="s">
        <v>633</v>
      </c>
      <c r="G64" s="17" t="s">
        <v>896</v>
      </c>
      <c r="H64" s="164">
        <v>0</v>
      </c>
    </row>
    <row r="65" spans="1:8" ht="30" customHeight="1">
      <c r="A65" s="167">
        <v>59</v>
      </c>
      <c r="B65" s="13" t="s">
        <v>252</v>
      </c>
      <c r="C65" s="13" t="s">
        <v>253</v>
      </c>
      <c r="D65" s="14" t="s">
        <v>254</v>
      </c>
      <c r="E65" s="15" t="s">
        <v>367</v>
      </c>
      <c r="F65" s="16" t="s">
        <v>641</v>
      </c>
      <c r="G65" s="17" t="s">
        <v>901</v>
      </c>
      <c r="H65" s="164">
        <v>0</v>
      </c>
    </row>
    <row r="66" spans="1:8" ht="30" customHeight="1">
      <c r="A66" s="167">
        <v>60</v>
      </c>
      <c r="B66" s="13" t="s">
        <v>94</v>
      </c>
      <c r="C66" s="13" t="s">
        <v>255</v>
      </c>
      <c r="D66" s="14" t="s">
        <v>256</v>
      </c>
      <c r="E66" s="15" t="s">
        <v>79</v>
      </c>
      <c r="F66" s="16" t="s">
        <v>642</v>
      </c>
      <c r="G66" s="17" t="s">
        <v>902</v>
      </c>
      <c r="H66" s="164">
        <v>0</v>
      </c>
    </row>
    <row r="67" spans="1:8" ht="30" customHeight="1">
      <c r="A67" s="167">
        <v>61</v>
      </c>
      <c r="B67" s="13" t="s">
        <v>257</v>
      </c>
      <c r="C67" s="13" t="s">
        <v>258</v>
      </c>
      <c r="D67" s="14" t="s">
        <v>259</v>
      </c>
      <c r="E67" s="15" t="s">
        <v>760</v>
      </c>
      <c r="F67" s="16" t="s">
        <v>645</v>
      </c>
      <c r="G67" s="17" t="s">
        <v>905</v>
      </c>
      <c r="H67" s="164">
        <v>0</v>
      </c>
    </row>
    <row r="68" spans="1:8" ht="30" customHeight="1">
      <c r="A68" s="167">
        <v>62</v>
      </c>
      <c r="B68" s="18" t="s">
        <v>95</v>
      </c>
      <c r="C68" s="18" t="s">
        <v>286</v>
      </c>
      <c r="D68" s="19" t="s">
        <v>162</v>
      </c>
      <c r="E68" s="15" t="s">
        <v>4</v>
      </c>
      <c r="F68" s="16" t="s">
        <v>648</v>
      </c>
      <c r="G68" s="17" t="s">
        <v>909</v>
      </c>
      <c r="H68" s="164">
        <v>0</v>
      </c>
    </row>
    <row r="69" spans="1:8" ht="30" customHeight="1">
      <c r="A69" s="167">
        <v>63</v>
      </c>
      <c r="B69" s="18" t="s">
        <v>96</v>
      </c>
      <c r="C69" s="18" t="s">
        <v>285</v>
      </c>
      <c r="D69" s="21" t="s">
        <v>432</v>
      </c>
      <c r="E69" s="15" t="s">
        <v>375</v>
      </c>
      <c r="F69" s="16" t="s">
        <v>650</v>
      </c>
      <c r="G69" s="17" t="s">
        <v>911</v>
      </c>
      <c r="H69" s="164">
        <v>0</v>
      </c>
    </row>
    <row r="70" spans="1:8" ht="30" customHeight="1">
      <c r="A70" s="167">
        <v>64</v>
      </c>
      <c r="B70" s="18" t="s">
        <v>97</v>
      </c>
      <c r="C70" s="18" t="s">
        <v>284</v>
      </c>
      <c r="D70" s="19" t="s">
        <v>283</v>
      </c>
      <c r="E70" s="15" t="s">
        <v>742</v>
      </c>
      <c r="F70" s="16" t="s">
        <v>741</v>
      </c>
      <c r="G70" s="17" t="s">
        <v>912</v>
      </c>
      <c r="H70" s="164">
        <v>0</v>
      </c>
    </row>
    <row r="71" spans="1:8" ht="30" customHeight="1">
      <c r="A71" s="167">
        <v>65</v>
      </c>
      <c r="B71" s="18" t="s">
        <v>98</v>
      </c>
      <c r="C71" s="18" t="s">
        <v>282</v>
      </c>
      <c r="D71" s="19" t="s">
        <v>281</v>
      </c>
      <c r="E71" s="15" t="s">
        <v>376</v>
      </c>
      <c r="F71" s="16" t="s">
        <v>651</v>
      </c>
      <c r="G71" s="17" t="s">
        <v>913</v>
      </c>
      <c r="H71" s="164">
        <v>0</v>
      </c>
    </row>
    <row r="72" spans="1:8" ht="30" customHeight="1">
      <c r="A72" s="167">
        <v>66</v>
      </c>
      <c r="B72" s="18" t="s">
        <v>99</v>
      </c>
      <c r="C72" s="18" t="s">
        <v>280</v>
      </c>
      <c r="D72" s="19" t="s">
        <v>279</v>
      </c>
      <c r="E72" s="15" t="s">
        <v>378</v>
      </c>
      <c r="F72" s="16" t="s">
        <v>653</v>
      </c>
      <c r="G72" s="17" t="s">
        <v>871</v>
      </c>
      <c r="H72" s="164">
        <v>0</v>
      </c>
    </row>
    <row r="73" spans="1:8" ht="30" customHeight="1">
      <c r="A73" s="167">
        <v>67</v>
      </c>
      <c r="B73" s="18" t="s">
        <v>100</v>
      </c>
      <c r="C73" s="18" t="s">
        <v>278</v>
      </c>
      <c r="D73" s="19" t="s">
        <v>277</v>
      </c>
      <c r="E73" s="15" t="s">
        <v>380</v>
      </c>
      <c r="F73" s="16" t="s">
        <v>381</v>
      </c>
      <c r="G73" s="20">
        <v>22159</v>
      </c>
      <c r="H73" s="164">
        <v>0</v>
      </c>
    </row>
    <row r="74" spans="1:8" ht="30" customHeight="1">
      <c r="A74" s="167">
        <v>68</v>
      </c>
      <c r="B74" s="18" t="s">
        <v>700</v>
      </c>
      <c r="C74" s="18" t="s">
        <v>276</v>
      </c>
      <c r="D74" s="19" t="s">
        <v>275</v>
      </c>
      <c r="E74" s="15" t="s">
        <v>489</v>
      </c>
      <c r="F74" s="16" t="s">
        <v>490</v>
      </c>
      <c r="G74" s="17">
        <v>22550</v>
      </c>
      <c r="H74" s="164">
        <v>0</v>
      </c>
    </row>
    <row r="75" spans="1:8" ht="30" customHeight="1">
      <c r="A75" s="167">
        <v>69</v>
      </c>
      <c r="B75" s="18" t="s">
        <v>103</v>
      </c>
      <c r="C75" s="18" t="s">
        <v>104</v>
      </c>
      <c r="D75" s="19" t="s">
        <v>274</v>
      </c>
      <c r="E75" s="15" t="s">
        <v>493</v>
      </c>
      <c r="F75" s="16" t="s">
        <v>494</v>
      </c>
      <c r="G75" s="17" t="s">
        <v>918</v>
      </c>
      <c r="H75" s="164">
        <v>0</v>
      </c>
    </row>
    <row r="76" spans="1:8" ht="30" customHeight="1">
      <c r="A76" s="167">
        <v>70</v>
      </c>
      <c r="B76" s="18" t="s">
        <v>105</v>
      </c>
      <c r="C76" s="18" t="s">
        <v>106</v>
      </c>
      <c r="D76" s="19" t="s">
        <v>273</v>
      </c>
      <c r="E76" s="15" t="s">
        <v>744</v>
      </c>
      <c r="F76" s="16" t="s">
        <v>743</v>
      </c>
      <c r="G76" s="17" t="s">
        <v>928</v>
      </c>
      <c r="H76" s="164">
        <v>0</v>
      </c>
    </row>
    <row r="77" spans="1:8" ht="30" customHeight="1">
      <c r="A77" s="167">
        <v>71</v>
      </c>
      <c r="B77" s="18" t="s">
        <v>107</v>
      </c>
      <c r="C77" s="18" t="s">
        <v>108</v>
      </c>
      <c r="D77" s="19" t="s">
        <v>272</v>
      </c>
      <c r="E77" s="15" t="s">
        <v>452</v>
      </c>
      <c r="F77" s="16" t="s">
        <v>459</v>
      </c>
      <c r="G77" s="17">
        <v>22521</v>
      </c>
      <c r="H77" s="164">
        <v>0</v>
      </c>
    </row>
    <row r="78" spans="1:8" ht="30" customHeight="1">
      <c r="A78" s="167">
        <v>72</v>
      </c>
      <c r="B78" s="18" t="s">
        <v>109</v>
      </c>
      <c r="C78" s="18" t="s">
        <v>110</v>
      </c>
      <c r="D78" s="19" t="s">
        <v>271</v>
      </c>
      <c r="E78" s="15" t="s">
        <v>397</v>
      </c>
      <c r="F78" s="16" t="s">
        <v>670</v>
      </c>
      <c r="G78" s="17" t="s">
        <v>934</v>
      </c>
      <c r="H78" s="164">
        <v>0</v>
      </c>
    </row>
    <row r="79" spans="1:8" ht="30" customHeight="1">
      <c r="A79" s="167">
        <v>73</v>
      </c>
      <c r="B79" s="18" t="s">
        <v>111</v>
      </c>
      <c r="C79" s="18" t="s">
        <v>112</v>
      </c>
      <c r="D79" s="19" t="s">
        <v>270</v>
      </c>
      <c r="E79" s="15" t="s">
        <v>407</v>
      </c>
      <c r="F79" s="16" t="s">
        <v>682</v>
      </c>
      <c r="G79" s="17" t="s">
        <v>945</v>
      </c>
      <c r="H79" s="164">
        <v>0</v>
      </c>
    </row>
    <row r="80" spans="1:8" ht="30" customHeight="1">
      <c r="A80" s="167">
        <v>74</v>
      </c>
      <c r="B80" s="18" t="s">
        <v>113</v>
      </c>
      <c r="C80" s="18" t="s">
        <v>114</v>
      </c>
      <c r="D80" s="19" t="s">
        <v>269</v>
      </c>
      <c r="E80" s="15" t="s">
        <v>498</v>
      </c>
      <c r="F80" s="16" t="s">
        <v>499</v>
      </c>
      <c r="G80" s="17">
        <v>21575</v>
      </c>
      <c r="H80" s="164">
        <v>0</v>
      </c>
    </row>
    <row r="81" spans="1:8" ht="30" customHeight="1">
      <c r="A81" s="167">
        <v>75</v>
      </c>
      <c r="B81" s="18" t="s">
        <v>115</v>
      </c>
      <c r="C81" s="18" t="s">
        <v>116</v>
      </c>
      <c r="D81" s="19" t="s">
        <v>138</v>
      </c>
      <c r="E81" s="15" t="s">
        <v>409</v>
      </c>
      <c r="F81" s="16" t="s">
        <v>684</v>
      </c>
      <c r="G81" s="17" t="s">
        <v>948</v>
      </c>
      <c r="H81" s="164">
        <v>0</v>
      </c>
    </row>
    <row r="82" spans="1:8" ht="30" customHeight="1">
      <c r="A82" s="167">
        <v>76</v>
      </c>
      <c r="B82" s="18" t="s">
        <v>117</v>
      </c>
      <c r="C82" s="18" t="s">
        <v>118</v>
      </c>
      <c r="D82" s="19" t="s">
        <v>268</v>
      </c>
      <c r="E82" s="15" t="s">
        <v>412</v>
      </c>
      <c r="F82" s="16" t="s">
        <v>686</v>
      </c>
      <c r="G82" s="17" t="s">
        <v>950</v>
      </c>
      <c r="H82" s="164">
        <v>0</v>
      </c>
    </row>
    <row r="83" spans="1:8" ht="30" customHeight="1">
      <c r="A83" s="167">
        <v>77</v>
      </c>
      <c r="B83" s="18" t="s">
        <v>119</v>
      </c>
      <c r="C83" s="18" t="s">
        <v>120</v>
      </c>
      <c r="D83" s="19" t="s">
        <v>267</v>
      </c>
      <c r="E83" s="15" t="s">
        <v>414</v>
      </c>
      <c r="F83" s="16" t="s">
        <v>1202</v>
      </c>
      <c r="G83" s="20" t="s">
        <v>835</v>
      </c>
      <c r="H83" s="166">
        <v>0</v>
      </c>
    </row>
    <row r="84" spans="1:8" ht="30" customHeight="1">
      <c r="A84" s="167">
        <v>78</v>
      </c>
      <c r="B84" s="18" t="s">
        <v>121</v>
      </c>
      <c r="C84" s="18" t="s">
        <v>122</v>
      </c>
      <c r="D84" s="19" t="s">
        <v>266</v>
      </c>
      <c r="E84" s="15" t="s">
        <v>428</v>
      </c>
      <c r="F84" s="16" t="s">
        <v>690</v>
      </c>
      <c r="G84" s="17" t="s">
        <v>953</v>
      </c>
      <c r="H84" s="164">
        <v>0</v>
      </c>
    </row>
    <row r="85" spans="1:8" ht="30" customHeight="1">
      <c r="A85" s="167">
        <v>79</v>
      </c>
      <c r="B85" s="18" t="s">
        <v>123</v>
      </c>
      <c r="C85" s="18" t="s">
        <v>124</v>
      </c>
      <c r="D85" s="21" t="s">
        <v>1200</v>
      </c>
      <c r="E85" s="15" t="s">
        <v>415</v>
      </c>
      <c r="F85" s="16" t="s">
        <v>1201</v>
      </c>
      <c r="G85" s="20" t="s">
        <v>954</v>
      </c>
      <c r="H85" s="166">
        <v>0</v>
      </c>
    </row>
    <row r="86" spans="1:8" ht="30" customHeight="1">
      <c r="A86" s="167">
        <v>80</v>
      </c>
      <c r="B86" s="18" t="s">
        <v>125</v>
      </c>
      <c r="C86" s="18" t="s">
        <v>126</v>
      </c>
      <c r="D86" s="19" t="s">
        <v>265</v>
      </c>
      <c r="E86" s="15" t="s">
        <v>416</v>
      </c>
      <c r="F86" s="16" t="s">
        <v>691</v>
      </c>
      <c r="G86" s="17" t="s">
        <v>955</v>
      </c>
      <c r="H86" s="164">
        <v>0</v>
      </c>
    </row>
    <row r="87" spans="1:8" ht="30" customHeight="1">
      <c r="A87" s="167">
        <v>81</v>
      </c>
      <c r="B87" s="18" t="s">
        <v>127</v>
      </c>
      <c r="C87" s="18" t="s">
        <v>128</v>
      </c>
      <c r="D87" s="19" t="s">
        <v>264</v>
      </c>
      <c r="E87" s="15" t="s">
        <v>417</v>
      </c>
      <c r="F87" s="16" t="s">
        <v>1199</v>
      </c>
      <c r="G87" s="20" t="s">
        <v>811</v>
      </c>
      <c r="H87" s="166">
        <v>0</v>
      </c>
    </row>
    <row r="88" spans="1:8" ht="30" customHeight="1">
      <c r="A88" s="167">
        <v>82</v>
      </c>
      <c r="B88" s="18" t="s">
        <v>129</v>
      </c>
      <c r="C88" s="18" t="s">
        <v>130</v>
      </c>
      <c r="D88" s="19" t="s">
        <v>263</v>
      </c>
      <c r="E88" s="15" t="s">
        <v>747</v>
      </c>
      <c r="F88" s="16" t="s">
        <v>1198</v>
      </c>
      <c r="G88" s="20" t="s">
        <v>956</v>
      </c>
      <c r="H88" s="166">
        <v>0</v>
      </c>
    </row>
    <row r="89" spans="1:8" ht="30" customHeight="1">
      <c r="A89" s="167">
        <v>83</v>
      </c>
      <c r="B89" s="18" t="s">
        <v>131</v>
      </c>
      <c r="C89" s="18" t="s">
        <v>132</v>
      </c>
      <c r="D89" s="19" t="s">
        <v>251</v>
      </c>
      <c r="E89" s="15" t="s">
        <v>418</v>
      </c>
      <c r="F89" s="16" t="s">
        <v>694</v>
      </c>
      <c r="G89" s="17" t="s">
        <v>957</v>
      </c>
      <c r="H89" s="164">
        <v>0</v>
      </c>
    </row>
    <row r="90" spans="1:8" ht="30" customHeight="1">
      <c r="A90" s="167">
        <v>84</v>
      </c>
      <c r="B90" s="18" t="s">
        <v>133</v>
      </c>
      <c r="C90" s="18" t="s">
        <v>134</v>
      </c>
      <c r="D90" s="19" t="s">
        <v>262</v>
      </c>
      <c r="E90" s="15" t="s">
        <v>71</v>
      </c>
      <c r="F90" s="16" t="s">
        <v>697</v>
      </c>
      <c r="G90" s="17" t="s">
        <v>958</v>
      </c>
      <c r="H90" s="164">
        <v>0</v>
      </c>
    </row>
    <row r="91" spans="1:8" ht="30" customHeight="1">
      <c r="A91" s="167">
        <v>85</v>
      </c>
      <c r="B91" s="18" t="s">
        <v>135</v>
      </c>
      <c r="C91" s="18" t="s">
        <v>136</v>
      </c>
      <c r="D91" s="19" t="s">
        <v>261</v>
      </c>
      <c r="E91" s="15" t="s">
        <v>419</v>
      </c>
      <c r="F91" s="16" t="s">
        <v>698</v>
      </c>
      <c r="G91" s="17" t="s">
        <v>959</v>
      </c>
      <c r="H91" s="164">
        <v>0</v>
      </c>
    </row>
    <row r="92" spans="1:8" ht="30" customHeight="1">
      <c r="A92" s="167">
        <v>86</v>
      </c>
      <c r="B92" s="18" t="s">
        <v>137</v>
      </c>
      <c r="C92" s="18" t="s">
        <v>260</v>
      </c>
      <c r="D92" s="19" t="s">
        <v>156</v>
      </c>
      <c r="E92" s="15" t="s">
        <v>420</v>
      </c>
      <c r="F92" s="16" t="s">
        <v>699</v>
      </c>
      <c r="G92" s="17" t="s">
        <v>960</v>
      </c>
      <c r="H92" s="164">
        <v>0</v>
      </c>
    </row>
  </sheetData>
  <mergeCells count="10">
    <mergeCell ref="H2:H3"/>
    <mergeCell ref="A31:A32"/>
    <mergeCell ref="E2:G2"/>
    <mergeCell ref="A1:G1"/>
    <mergeCell ref="A4:A5"/>
    <mergeCell ref="B2:B3"/>
    <mergeCell ref="C2:C3"/>
    <mergeCell ref="D2:D3"/>
    <mergeCell ref="A2:A3"/>
    <mergeCell ref="A27:A2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57"/>
  <sheetViews>
    <sheetView topLeftCell="A140" workbookViewId="0">
      <selection activeCell="A170" sqref="A170"/>
    </sheetView>
  </sheetViews>
  <sheetFormatPr defaultRowHeight="16.5"/>
  <cols>
    <col min="3" max="3" width="48.5" customWidth="1"/>
  </cols>
  <sheetData>
    <row r="1" spans="1:4" ht="33.75">
      <c r="A1" s="185" t="s">
        <v>770</v>
      </c>
      <c r="B1" s="186"/>
      <c r="C1" s="186"/>
      <c r="D1" s="186"/>
    </row>
    <row r="2" spans="1:4" ht="16.5" customHeight="1">
      <c r="A2" s="187" t="s">
        <v>768</v>
      </c>
      <c r="B2" s="187" t="s">
        <v>769</v>
      </c>
      <c r="C2" s="187"/>
      <c r="D2" s="187"/>
    </row>
    <row r="3" spans="1:4">
      <c r="A3" s="187"/>
      <c r="B3" s="9" t="s">
        <v>771</v>
      </c>
      <c r="C3" s="7" t="s">
        <v>287</v>
      </c>
      <c r="D3" s="7" t="s">
        <v>961</v>
      </c>
    </row>
    <row r="4" spans="1:4" ht="23.25" customHeight="1">
      <c r="A4" s="10">
        <v>1</v>
      </c>
      <c r="B4" s="3" t="s">
        <v>433</v>
      </c>
      <c r="C4" s="1" t="s">
        <v>525</v>
      </c>
      <c r="D4" s="10">
        <v>13932</v>
      </c>
    </row>
    <row r="5" spans="1:4" ht="23.25" customHeight="1">
      <c r="A5" s="11">
        <v>2</v>
      </c>
      <c r="B5" s="3" t="s">
        <v>515</v>
      </c>
      <c r="C5" s="1" t="s">
        <v>510</v>
      </c>
      <c r="D5" s="10">
        <v>21391</v>
      </c>
    </row>
    <row r="6" spans="1:4" ht="23.25" customHeight="1">
      <c r="A6" s="10">
        <v>3</v>
      </c>
      <c r="B6" s="3" t="s">
        <v>288</v>
      </c>
      <c r="C6" s="1" t="s">
        <v>533</v>
      </c>
      <c r="D6" s="10" t="s">
        <v>772</v>
      </c>
    </row>
    <row r="7" spans="1:4" ht="23.25" customHeight="1">
      <c r="A7" s="10">
        <v>4</v>
      </c>
      <c r="B7" s="3" t="s">
        <v>702</v>
      </c>
      <c r="C7" s="1" t="s">
        <v>701</v>
      </c>
      <c r="D7" s="10" t="s">
        <v>773</v>
      </c>
    </row>
    <row r="8" spans="1:4" ht="23.25" customHeight="1">
      <c r="A8" s="10">
        <v>5</v>
      </c>
      <c r="B8" s="3" t="s">
        <v>532</v>
      </c>
      <c r="C8" s="1" t="s">
        <v>767</v>
      </c>
      <c r="D8" s="10" t="s">
        <v>774</v>
      </c>
    </row>
    <row r="9" spans="1:4" ht="23.25" customHeight="1">
      <c r="A9" s="10">
        <v>6</v>
      </c>
      <c r="B9" s="3" t="s">
        <v>8</v>
      </c>
      <c r="C9" s="1" t="s">
        <v>289</v>
      </c>
      <c r="D9" s="10" t="s">
        <v>775</v>
      </c>
    </row>
    <row r="10" spans="1:4" ht="23.25" customHeight="1">
      <c r="A10" s="10">
        <v>7</v>
      </c>
      <c r="B10" s="4" t="s">
        <v>735</v>
      </c>
      <c r="C10" s="1" t="s">
        <v>421</v>
      </c>
      <c r="D10" s="10" t="s">
        <v>776</v>
      </c>
    </row>
    <row r="11" spans="1:4" ht="23.25" customHeight="1">
      <c r="A11" s="10">
        <v>8</v>
      </c>
      <c r="B11" s="3" t="s">
        <v>9</v>
      </c>
      <c r="C11" s="1" t="s">
        <v>501</v>
      </c>
      <c r="D11" s="10" t="s">
        <v>777</v>
      </c>
    </row>
    <row r="12" spans="1:4" ht="23.25" customHeight="1">
      <c r="A12" s="10">
        <v>9</v>
      </c>
      <c r="B12" s="3" t="s">
        <v>10</v>
      </c>
      <c r="C12" s="1" t="s">
        <v>534</v>
      </c>
      <c r="D12" s="10" t="s">
        <v>778</v>
      </c>
    </row>
    <row r="13" spans="1:4" ht="23.25" customHeight="1">
      <c r="A13" s="10">
        <v>10</v>
      </c>
      <c r="B13" s="3" t="s">
        <v>751</v>
      </c>
      <c r="C13" s="1" t="s">
        <v>750</v>
      </c>
      <c r="D13" s="10" t="s">
        <v>779</v>
      </c>
    </row>
    <row r="14" spans="1:4" ht="23.25" customHeight="1">
      <c r="A14" s="10">
        <v>11</v>
      </c>
      <c r="B14" s="3" t="s">
        <v>16</v>
      </c>
      <c r="C14" s="1" t="s">
        <v>535</v>
      </c>
      <c r="D14" s="10" t="s">
        <v>780</v>
      </c>
    </row>
    <row r="15" spans="1:4" ht="23.25" customHeight="1">
      <c r="A15" s="10">
        <v>12</v>
      </c>
      <c r="B15" s="3" t="s">
        <v>17</v>
      </c>
      <c r="C15" s="1" t="s">
        <v>536</v>
      </c>
      <c r="D15" s="10" t="s">
        <v>781</v>
      </c>
    </row>
    <row r="16" spans="1:4" ht="23.25" customHeight="1">
      <c r="A16" s="10">
        <v>13</v>
      </c>
      <c r="B16" s="3" t="s">
        <v>460</v>
      </c>
      <c r="C16" s="1" t="s">
        <v>461</v>
      </c>
      <c r="D16" s="10">
        <v>21325</v>
      </c>
    </row>
    <row r="17" spans="1:4" ht="23.25" customHeight="1">
      <c r="A17" s="10">
        <v>14</v>
      </c>
      <c r="B17" s="3" t="s">
        <v>290</v>
      </c>
      <c r="C17" s="1" t="s">
        <v>537</v>
      </c>
      <c r="D17" s="10" t="s">
        <v>782</v>
      </c>
    </row>
    <row r="18" spans="1:4" ht="23.25" customHeight="1">
      <c r="A18" s="10">
        <v>15</v>
      </c>
      <c r="B18" s="3" t="s">
        <v>18</v>
      </c>
      <c r="C18" s="1" t="s">
        <v>538</v>
      </c>
      <c r="D18" s="10" t="s">
        <v>783</v>
      </c>
    </row>
    <row r="19" spans="1:4" ht="23.25" customHeight="1">
      <c r="A19" s="10">
        <v>16</v>
      </c>
      <c r="B19" s="3" t="s">
        <v>19</v>
      </c>
      <c r="C19" s="1" t="s">
        <v>543</v>
      </c>
      <c r="D19" s="10" t="s">
        <v>784</v>
      </c>
    </row>
    <row r="20" spans="1:4" ht="23.25" customHeight="1">
      <c r="A20" s="10">
        <v>17</v>
      </c>
      <c r="B20" s="3" t="s">
        <v>21</v>
      </c>
      <c r="C20" s="1" t="s">
        <v>539</v>
      </c>
      <c r="D20" s="10" t="s">
        <v>785</v>
      </c>
    </row>
    <row r="21" spans="1:4" ht="23.25" customHeight="1">
      <c r="A21" s="10">
        <v>18</v>
      </c>
      <c r="B21" s="3" t="s">
        <v>22</v>
      </c>
      <c r="C21" s="1" t="s">
        <v>540</v>
      </c>
      <c r="D21" s="10" t="s">
        <v>786</v>
      </c>
    </row>
    <row r="22" spans="1:4" ht="23.25" customHeight="1">
      <c r="A22" s="10">
        <v>19</v>
      </c>
      <c r="B22" s="3" t="s">
        <v>23</v>
      </c>
      <c r="C22" s="1" t="s">
        <v>541</v>
      </c>
      <c r="D22" s="10" t="s">
        <v>787</v>
      </c>
    </row>
    <row r="23" spans="1:4" ht="23.25" customHeight="1">
      <c r="A23" s="10">
        <v>20</v>
      </c>
      <c r="B23" s="3" t="s">
        <v>26</v>
      </c>
      <c r="C23" s="1" t="s">
        <v>542</v>
      </c>
      <c r="D23" s="10" t="s">
        <v>788</v>
      </c>
    </row>
    <row r="24" spans="1:4" ht="23.25" customHeight="1">
      <c r="A24" s="10">
        <v>21</v>
      </c>
      <c r="B24" s="3" t="s">
        <v>27</v>
      </c>
      <c r="C24" s="1" t="s">
        <v>544</v>
      </c>
      <c r="D24" s="10" t="s">
        <v>789</v>
      </c>
    </row>
    <row r="25" spans="1:4" ht="23.25" customHeight="1">
      <c r="A25" s="10">
        <v>22</v>
      </c>
      <c r="B25" s="3" t="s">
        <v>703</v>
      </c>
      <c r="C25" s="1" t="s">
        <v>704</v>
      </c>
      <c r="D25" s="10" t="s">
        <v>790</v>
      </c>
    </row>
    <row r="26" spans="1:4" ht="23.25" customHeight="1">
      <c r="A26" s="10">
        <v>23</v>
      </c>
      <c r="B26" s="3" t="s">
        <v>530</v>
      </c>
      <c r="C26" s="1" t="s">
        <v>531</v>
      </c>
      <c r="D26" s="10" t="s">
        <v>791</v>
      </c>
    </row>
    <row r="27" spans="1:4" ht="23.25" customHeight="1">
      <c r="A27" s="10">
        <v>24</v>
      </c>
      <c r="B27" s="3" t="s">
        <v>34</v>
      </c>
      <c r="C27" s="1" t="s">
        <v>462</v>
      </c>
      <c r="D27" s="10">
        <v>22786</v>
      </c>
    </row>
    <row r="28" spans="1:4" ht="23.25" customHeight="1">
      <c r="A28" s="10">
        <v>25</v>
      </c>
      <c r="B28" s="3" t="s">
        <v>35</v>
      </c>
      <c r="C28" s="1" t="s">
        <v>545</v>
      </c>
      <c r="D28" s="10" t="s">
        <v>792</v>
      </c>
    </row>
    <row r="29" spans="1:4" ht="23.25" customHeight="1">
      <c r="A29" s="10">
        <v>26</v>
      </c>
      <c r="B29" s="3" t="s">
        <v>546</v>
      </c>
      <c r="C29" s="1" t="s">
        <v>547</v>
      </c>
      <c r="D29" s="10" t="s">
        <v>793</v>
      </c>
    </row>
    <row r="30" spans="1:4" ht="23.25" customHeight="1">
      <c r="A30" s="10">
        <v>27</v>
      </c>
      <c r="B30" s="3" t="s">
        <v>39</v>
      </c>
      <c r="C30" s="1" t="s">
        <v>463</v>
      </c>
      <c r="D30" s="10">
        <v>21409</v>
      </c>
    </row>
    <row r="31" spans="1:4" ht="23.25" customHeight="1">
      <c r="A31" s="10">
        <v>28</v>
      </c>
      <c r="B31" s="3" t="s">
        <v>40</v>
      </c>
      <c r="C31" s="1" t="s">
        <v>548</v>
      </c>
      <c r="D31" s="10" t="s">
        <v>794</v>
      </c>
    </row>
    <row r="32" spans="1:4" ht="23.25" customHeight="1">
      <c r="A32" s="10">
        <v>29</v>
      </c>
      <c r="B32" s="3" t="s">
        <v>422</v>
      </c>
      <c r="C32" s="1" t="s">
        <v>423</v>
      </c>
      <c r="D32" s="10" t="s">
        <v>795</v>
      </c>
    </row>
    <row r="33" spans="1:4" ht="23.25" customHeight="1">
      <c r="A33" s="10">
        <v>30</v>
      </c>
      <c r="B33" s="3" t="s">
        <v>45</v>
      </c>
      <c r="C33" s="1" t="s">
        <v>464</v>
      </c>
      <c r="D33" s="10" t="s">
        <v>796</v>
      </c>
    </row>
    <row r="34" spans="1:4" ht="23.25" customHeight="1">
      <c r="A34" s="10">
        <v>31</v>
      </c>
      <c r="B34" s="3" t="s">
        <v>44</v>
      </c>
      <c r="C34" s="1" t="s">
        <v>549</v>
      </c>
      <c r="D34" s="10" t="s">
        <v>797</v>
      </c>
    </row>
    <row r="35" spans="1:4" ht="23.25" customHeight="1">
      <c r="A35" s="10">
        <v>32</v>
      </c>
      <c r="B35" s="3" t="s">
        <v>291</v>
      </c>
      <c r="C35" s="1" t="s">
        <v>705</v>
      </c>
      <c r="D35" s="10" t="s">
        <v>798</v>
      </c>
    </row>
    <row r="36" spans="1:4" ht="23.25" customHeight="1">
      <c r="A36" s="10">
        <v>33</v>
      </c>
      <c r="B36" s="3" t="s">
        <v>434</v>
      </c>
      <c r="C36" s="1" t="s">
        <v>550</v>
      </c>
      <c r="D36" s="10" t="s">
        <v>796</v>
      </c>
    </row>
    <row r="37" spans="1:4" ht="23.25" customHeight="1">
      <c r="A37" s="10">
        <v>34</v>
      </c>
      <c r="B37" s="3" t="s">
        <v>49</v>
      </c>
      <c r="C37" s="1" t="s">
        <v>551</v>
      </c>
      <c r="D37" s="10" t="s">
        <v>785</v>
      </c>
    </row>
    <row r="38" spans="1:4" ht="23.25" customHeight="1">
      <c r="A38" s="10">
        <v>35</v>
      </c>
      <c r="B38" s="3" t="s">
        <v>524</v>
      </c>
      <c r="C38" s="1" t="s">
        <v>523</v>
      </c>
      <c r="D38" s="10">
        <v>22312</v>
      </c>
    </row>
    <row r="39" spans="1:4" ht="23.25" customHeight="1">
      <c r="A39" s="10">
        <v>36</v>
      </c>
      <c r="B39" s="3" t="s">
        <v>53</v>
      </c>
      <c r="C39" s="1" t="s">
        <v>552</v>
      </c>
      <c r="D39" s="10" t="s">
        <v>799</v>
      </c>
    </row>
    <row r="40" spans="1:4" ht="23.25" customHeight="1">
      <c r="A40" s="10">
        <v>37</v>
      </c>
      <c r="B40" s="3" t="s">
        <v>435</v>
      </c>
      <c r="C40" s="1" t="s">
        <v>706</v>
      </c>
      <c r="D40" s="10" t="s">
        <v>800</v>
      </c>
    </row>
    <row r="41" spans="1:4" ht="23.25" customHeight="1">
      <c r="A41" s="10">
        <v>38</v>
      </c>
      <c r="B41" s="3" t="s">
        <v>57</v>
      </c>
      <c r="C41" s="1" t="s">
        <v>553</v>
      </c>
      <c r="D41" s="10" t="s">
        <v>801</v>
      </c>
    </row>
    <row r="42" spans="1:4" ht="23.25" customHeight="1">
      <c r="A42" s="10">
        <v>39</v>
      </c>
      <c r="B42" s="3" t="s">
        <v>58</v>
      </c>
      <c r="C42" s="1" t="s">
        <v>554</v>
      </c>
      <c r="D42" s="10" t="s">
        <v>802</v>
      </c>
    </row>
    <row r="43" spans="1:4" ht="23.25" customHeight="1">
      <c r="A43" s="10">
        <v>40</v>
      </c>
      <c r="B43" s="3" t="s">
        <v>292</v>
      </c>
      <c r="C43" s="1" t="s">
        <v>555</v>
      </c>
      <c r="D43" s="10" t="s">
        <v>803</v>
      </c>
    </row>
    <row r="44" spans="1:4" ht="23.25" customHeight="1">
      <c r="A44" s="10">
        <v>41</v>
      </c>
      <c r="B44" s="3" t="s">
        <v>65</v>
      </c>
      <c r="C44" s="1" t="s">
        <v>557</v>
      </c>
      <c r="D44" s="10" t="s">
        <v>804</v>
      </c>
    </row>
    <row r="45" spans="1:4" ht="23.25" customHeight="1">
      <c r="A45" s="10">
        <v>42</v>
      </c>
      <c r="B45" s="3" t="s">
        <v>66</v>
      </c>
      <c r="C45" s="1" t="s">
        <v>556</v>
      </c>
      <c r="D45" s="10" t="s">
        <v>805</v>
      </c>
    </row>
    <row r="46" spans="1:4" ht="23.25" customHeight="1">
      <c r="A46" s="10">
        <v>43</v>
      </c>
      <c r="B46" s="3" t="s">
        <v>70</v>
      </c>
      <c r="C46" s="1" t="s">
        <v>558</v>
      </c>
      <c r="D46" s="10" t="s">
        <v>806</v>
      </c>
    </row>
    <row r="47" spans="1:4" ht="23.25" customHeight="1">
      <c r="A47" s="10">
        <v>44</v>
      </c>
      <c r="B47" s="3" t="s">
        <v>723</v>
      </c>
      <c r="C47" s="1" t="s">
        <v>724</v>
      </c>
      <c r="D47" s="10" t="s">
        <v>807</v>
      </c>
    </row>
    <row r="48" spans="1:4" ht="23.25" customHeight="1">
      <c r="A48" s="10">
        <v>45</v>
      </c>
      <c r="B48" s="3" t="s">
        <v>765</v>
      </c>
      <c r="C48" s="1" t="s">
        <v>764</v>
      </c>
      <c r="D48" s="8">
        <v>12966</v>
      </c>
    </row>
    <row r="49" spans="1:4" ht="23.25" customHeight="1">
      <c r="A49" s="10">
        <v>46</v>
      </c>
      <c r="B49" s="3" t="s">
        <v>72</v>
      </c>
      <c r="C49" s="1" t="s">
        <v>559</v>
      </c>
      <c r="D49" s="10" t="s">
        <v>808</v>
      </c>
    </row>
    <row r="50" spans="1:4" ht="23.25" customHeight="1">
      <c r="A50" s="10">
        <v>47</v>
      </c>
      <c r="B50" s="3" t="s">
        <v>76</v>
      </c>
      <c r="C50" s="1" t="s">
        <v>560</v>
      </c>
      <c r="D50" s="10" t="s">
        <v>809</v>
      </c>
    </row>
    <row r="51" spans="1:4" ht="34.5" customHeight="1">
      <c r="A51" s="11">
        <v>48</v>
      </c>
      <c r="B51" s="3" t="s">
        <v>707</v>
      </c>
      <c r="C51" s="1" t="s">
        <v>465</v>
      </c>
      <c r="D51" s="10">
        <v>21363</v>
      </c>
    </row>
    <row r="52" spans="1:4" ht="23.25" customHeight="1">
      <c r="A52" s="10">
        <v>49</v>
      </c>
      <c r="B52" s="3" t="s">
        <v>77</v>
      </c>
      <c r="C52" s="1" t="s">
        <v>561</v>
      </c>
      <c r="D52" s="10" t="s">
        <v>810</v>
      </c>
    </row>
    <row r="53" spans="1:4" ht="23.25" customHeight="1">
      <c r="A53" s="10">
        <v>50</v>
      </c>
      <c r="B53" s="3" t="s">
        <v>708</v>
      </c>
      <c r="C53" s="1" t="s">
        <v>709</v>
      </c>
      <c r="D53" s="10" t="s">
        <v>811</v>
      </c>
    </row>
    <row r="54" spans="1:4" ht="23.25" customHeight="1">
      <c r="A54" s="10">
        <v>51</v>
      </c>
      <c r="B54" s="3" t="s">
        <v>78</v>
      </c>
      <c r="C54" s="1" t="s">
        <v>562</v>
      </c>
      <c r="D54" s="10" t="s">
        <v>812</v>
      </c>
    </row>
    <row r="55" spans="1:4" ht="23.25" customHeight="1">
      <c r="A55" s="10">
        <v>52</v>
      </c>
      <c r="B55" s="3" t="s">
        <v>526</v>
      </c>
      <c r="C55" s="1" t="s">
        <v>563</v>
      </c>
      <c r="D55" s="10" t="s">
        <v>813</v>
      </c>
    </row>
    <row r="56" spans="1:4" ht="23.25" customHeight="1">
      <c r="A56" s="10">
        <v>53</v>
      </c>
      <c r="B56" s="3" t="s">
        <v>293</v>
      </c>
      <c r="C56" s="1" t="s">
        <v>502</v>
      </c>
      <c r="D56" s="10" t="s">
        <v>814</v>
      </c>
    </row>
    <row r="57" spans="1:4" ht="23.25" customHeight="1">
      <c r="A57" s="10">
        <v>54</v>
      </c>
      <c r="B57" s="3" t="s">
        <v>294</v>
      </c>
      <c r="C57" s="1" t="s">
        <v>564</v>
      </c>
      <c r="D57" s="10" t="s">
        <v>815</v>
      </c>
    </row>
    <row r="58" spans="1:4" ht="23.25" customHeight="1">
      <c r="A58" s="10">
        <v>55</v>
      </c>
      <c r="B58" s="3" t="s">
        <v>437</v>
      </c>
      <c r="C58" s="1" t="s">
        <v>436</v>
      </c>
      <c r="D58" s="10">
        <v>21572</v>
      </c>
    </row>
    <row r="59" spans="1:4" ht="23.25" customHeight="1">
      <c r="A59" s="10">
        <v>56</v>
      </c>
      <c r="B59" s="3" t="s">
        <v>80</v>
      </c>
      <c r="C59" s="1" t="s">
        <v>565</v>
      </c>
      <c r="D59" s="10" t="s">
        <v>816</v>
      </c>
    </row>
    <row r="60" spans="1:4" ht="23.25" customHeight="1">
      <c r="A60" s="10">
        <v>57</v>
      </c>
      <c r="B60" s="3" t="s">
        <v>295</v>
      </c>
      <c r="C60" s="1" t="s">
        <v>566</v>
      </c>
      <c r="D60" s="10" t="s">
        <v>817</v>
      </c>
    </row>
    <row r="61" spans="1:4" ht="23.25" customHeight="1">
      <c r="A61" s="10">
        <v>58</v>
      </c>
      <c r="B61" s="3" t="s">
        <v>424</v>
      </c>
      <c r="C61" s="1" t="s">
        <v>567</v>
      </c>
      <c r="D61" s="10" t="s">
        <v>818</v>
      </c>
    </row>
    <row r="62" spans="1:4" ht="23.25" customHeight="1">
      <c r="A62" s="10">
        <v>59</v>
      </c>
      <c r="B62" s="3" t="s">
        <v>438</v>
      </c>
      <c r="C62" s="1" t="s">
        <v>568</v>
      </c>
      <c r="D62" s="10">
        <v>22516</v>
      </c>
    </row>
    <row r="63" spans="1:4" ht="23.25" customHeight="1">
      <c r="A63" s="10">
        <v>60</v>
      </c>
      <c r="B63" s="3" t="s">
        <v>296</v>
      </c>
      <c r="C63" s="1" t="s">
        <v>569</v>
      </c>
      <c r="D63" s="10" t="s">
        <v>819</v>
      </c>
    </row>
    <row r="64" spans="1:4" ht="23.25" customHeight="1">
      <c r="A64" s="10">
        <v>61</v>
      </c>
      <c r="B64" s="3" t="s">
        <v>297</v>
      </c>
      <c r="C64" s="1" t="s">
        <v>570</v>
      </c>
      <c r="D64" s="10" t="s">
        <v>820</v>
      </c>
    </row>
    <row r="65" spans="1:4" ht="23.25" customHeight="1">
      <c r="A65" s="10">
        <v>62</v>
      </c>
      <c r="B65" s="3" t="s">
        <v>298</v>
      </c>
      <c r="C65" s="1" t="s">
        <v>503</v>
      </c>
      <c r="D65" s="10">
        <v>18402</v>
      </c>
    </row>
    <row r="66" spans="1:4" ht="23.25" customHeight="1">
      <c r="A66" s="10">
        <v>63</v>
      </c>
      <c r="B66" s="3" t="s">
        <v>299</v>
      </c>
      <c r="C66" s="1" t="s">
        <v>571</v>
      </c>
      <c r="D66" s="10" t="s">
        <v>821</v>
      </c>
    </row>
    <row r="67" spans="1:4" ht="23.25" customHeight="1">
      <c r="A67" s="10">
        <v>64</v>
      </c>
      <c r="B67" s="3" t="s">
        <v>300</v>
      </c>
      <c r="C67" s="1" t="s">
        <v>572</v>
      </c>
      <c r="D67" s="10" t="s">
        <v>822</v>
      </c>
    </row>
    <row r="68" spans="1:4" ht="23.25" customHeight="1">
      <c r="A68" s="10">
        <v>65</v>
      </c>
      <c r="B68" s="3" t="s">
        <v>301</v>
      </c>
      <c r="C68" s="1" t="s">
        <v>573</v>
      </c>
      <c r="D68" s="10" t="s">
        <v>823</v>
      </c>
    </row>
    <row r="69" spans="1:4" ht="23.25" customHeight="1">
      <c r="A69" s="10">
        <v>66</v>
      </c>
      <c r="B69" s="3" t="s">
        <v>725</v>
      </c>
      <c r="C69" s="1" t="s">
        <v>726</v>
      </c>
      <c r="D69" s="10" t="s">
        <v>824</v>
      </c>
    </row>
    <row r="70" spans="1:4" ht="23.25" customHeight="1">
      <c r="A70" s="10">
        <v>67</v>
      </c>
      <c r="B70" s="3" t="s">
        <v>466</v>
      </c>
      <c r="C70" s="1" t="s">
        <v>467</v>
      </c>
      <c r="D70" s="10">
        <v>22217</v>
      </c>
    </row>
    <row r="71" spans="1:4" ht="23.25" customHeight="1">
      <c r="A71" s="10">
        <v>68</v>
      </c>
      <c r="B71" s="3" t="s">
        <v>82</v>
      </c>
      <c r="C71" s="1" t="s">
        <v>574</v>
      </c>
      <c r="D71" s="10" t="s">
        <v>825</v>
      </c>
    </row>
    <row r="72" spans="1:4" ht="23.25" customHeight="1">
      <c r="A72" s="10">
        <v>69</v>
      </c>
      <c r="B72" s="3" t="s">
        <v>302</v>
      </c>
      <c r="C72" s="1" t="s">
        <v>575</v>
      </c>
      <c r="D72" s="10" t="s">
        <v>826</v>
      </c>
    </row>
    <row r="73" spans="1:4" ht="23.25" customHeight="1">
      <c r="A73" s="10">
        <v>70</v>
      </c>
      <c r="B73" s="3" t="s">
        <v>303</v>
      </c>
      <c r="C73" s="1" t="s">
        <v>576</v>
      </c>
      <c r="D73" s="10" t="s">
        <v>827</v>
      </c>
    </row>
    <row r="74" spans="1:4" ht="23.25" customHeight="1">
      <c r="A74" s="10">
        <v>71</v>
      </c>
      <c r="B74" s="3" t="s">
        <v>304</v>
      </c>
      <c r="C74" s="1" t="s">
        <v>577</v>
      </c>
      <c r="D74" s="10" t="s">
        <v>828</v>
      </c>
    </row>
    <row r="75" spans="1:4" ht="23.25" customHeight="1">
      <c r="A75" s="10">
        <v>72</v>
      </c>
      <c r="B75" s="3" t="s">
        <v>305</v>
      </c>
      <c r="C75" s="1" t="s">
        <v>578</v>
      </c>
      <c r="D75" s="10" t="s">
        <v>829</v>
      </c>
    </row>
    <row r="76" spans="1:4" ht="23.25" customHeight="1">
      <c r="A76" s="12">
        <v>73</v>
      </c>
      <c r="B76" s="3" t="s">
        <v>439</v>
      </c>
      <c r="C76" s="1" t="s">
        <v>579</v>
      </c>
      <c r="D76" s="10" t="s">
        <v>830</v>
      </c>
    </row>
    <row r="77" spans="1:4" ht="23.25" customHeight="1">
      <c r="A77" s="10">
        <v>74</v>
      </c>
      <c r="B77" s="3" t="s">
        <v>306</v>
      </c>
      <c r="C77" s="1" t="s">
        <v>580</v>
      </c>
      <c r="D77" s="10" t="s">
        <v>831</v>
      </c>
    </row>
    <row r="78" spans="1:4" ht="23.25" customHeight="1">
      <c r="A78" s="10">
        <v>75</v>
      </c>
      <c r="B78" s="3" t="s">
        <v>307</v>
      </c>
      <c r="C78" s="1" t="s">
        <v>581</v>
      </c>
      <c r="D78" s="10" t="s">
        <v>832</v>
      </c>
    </row>
    <row r="79" spans="1:4" ht="23.25" customHeight="1">
      <c r="A79" s="12">
        <v>76</v>
      </c>
      <c r="B79" s="3" t="s">
        <v>468</v>
      </c>
      <c r="C79" s="1" t="s">
        <v>469</v>
      </c>
      <c r="D79" s="10">
        <v>22540</v>
      </c>
    </row>
    <row r="80" spans="1:4" ht="23.25" customHeight="1">
      <c r="A80" s="10">
        <v>77</v>
      </c>
      <c r="B80" s="3" t="s">
        <v>308</v>
      </c>
      <c r="C80" s="1" t="s">
        <v>582</v>
      </c>
      <c r="D80" s="10" t="s">
        <v>833</v>
      </c>
    </row>
    <row r="81" spans="1:4" ht="23.25" customHeight="1">
      <c r="A81" s="10">
        <v>78</v>
      </c>
      <c r="B81" s="3" t="s">
        <v>309</v>
      </c>
      <c r="C81" s="1" t="s">
        <v>583</v>
      </c>
      <c r="D81" s="10" t="s">
        <v>834</v>
      </c>
    </row>
    <row r="82" spans="1:4" ht="23.25" customHeight="1">
      <c r="A82" s="10">
        <v>79</v>
      </c>
      <c r="B82" s="3" t="s">
        <v>710</v>
      </c>
      <c r="C82" s="1" t="s">
        <v>711</v>
      </c>
      <c r="D82" s="10" t="s">
        <v>835</v>
      </c>
    </row>
    <row r="83" spans="1:4" ht="23.25" customHeight="1">
      <c r="A83" s="10">
        <v>80</v>
      </c>
      <c r="B83" s="3" t="s">
        <v>310</v>
      </c>
      <c r="C83" s="1" t="s">
        <v>584</v>
      </c>
      <c r="D83" s="10" t="s">
        <v>833</v>
      </c>
    </row>
    <row r="84" spans="1:4" ht="23.25" customHeight="1">
      <c r="A84" s="10">
        <v>81</v>
      </c>
      <c r="B84" s="3" t="s">
        <v>311</v>
      </c>
      <c r="C84" s="1" t="s">
        <v>585</v>
      </c>
      <c r="D84" s="10" t="s">
        <v>836</v>
      </c>
    </row>
    <row r="85" spans="1:4" ht="23.25" customHeight="1">
      <c r="A85" s="10">
        <v>82</v>
      </c>
      <c r="B85" s="3" t="s">
        <v>440</v>
      </c>
      <c r="C85" s="1" t="s">
        <v>586</v>
      </c>
      <c r="D85" s="10" t="s">
        <v>837</v>
      </c>
    </row>
    <row r="86" spans="1:4" ht="23.25" customHeight="1">
      <c r="A86" s="10">
        <v>83</v>
      </c>
      <c r="B86" s="3" t="s">
        <v>312</v>
      </c>
      <c r="C86" s="1" t="s">
        <v>587</v>
      </c>
      <c r="D86" s="10" t="s">
        <v>838</v>
      </c>
    </row>
    <row r="87" spans="1:4" ht="23.25" customHeight="1">
      <c r="A87" s="10">
        <v>84</v>
      </c>
      <c r="B87" s="3" t="s">
        <v>313</v>
      </c>
      <c r="C87" s="1" t="s">
        <v>588</v>
      </c>
      <c r="D87" s="10" t="s">
        <v>839</v>
      </c>
    </row>
    <row r="88" spans="1:4" ht="23.25" customHeight="1">
      <c r="A88" s="10">
        <v>85</v>
      </c>
      <c r="B88" s="3" t="s">
        <v>315</v>
      </c>
      <c r="C88" s="1" t="s">
        <v>589</v>
      </c>
      <c r="D88" s="10" t="s">
        <v>840</v>
      </c>
    </row>
    <row r="89" spans="1:4" ht="23.25" customHeight="1">
      <c r="A89" s="10">
        <v>86</v>
      </c>
      <c r="B89" s="3" t="s">
        <v>712</v>
      </c>
      <c r="C89" s="1" t="s">
        <v>590</v>
      </c>
      <c r="D89" s="10" t="s">
        <v>841</v>
      </c>
    </row>
    <row r="90" spans="1:4" ht="23.25" customHeight="1">
      <c r="A90" s="11">
        <v>87</v>
      </c>
      <c r="B90" s="3" t="s">
        <v>314</v>
      </c>
      <c r="C90" s="1" t="s">
        <v>470</v>
      </c>
      <c r="D90" s="10">
        <v>21543</v>
      </c>
    </row>
    <row r="91" spans="1:4" ht="23.25" customHeight="1">
      <c r="A91" s="10">
        <v>88</v>
      </c>
      <c r="B91" s="3" t="s">
        <v>316</v>
      </c>
      <c r="C91" s="1" t="s">
        <v>591</v>
      </c>
      <c r="D91" s="10" t="s">
        <v>842</v>
      </c>
    </row>
    <row r="92" spans="1:4" ht="23.25" customHeight="1">
      <c r="A92" s="10">
        <v>89</v>
      </c>
      <c r="B92" s="3" t="s">
        <v>442</v>
      </c>
      <c r="C92" s="1" t="s">
        <v>713</v>
      </c>
      <c r="D92" s="10" t="s">
        <v>843</v>
      </c>
    </row>
    <row r="93" spans="1:4" ht="23.25" customHeight="1">
      <c r="A93" s="10">
        <v>90</v>
      </c>
      <c r="B93" s="3" t="s">
        <v>318</v>
      </c>
      <c r="C93" s="1" t="s">
        <v>592</v>
      </c>
      <c r="D93" s="10" t="s">
        <v>844</v>
      </c>
    </row>
    <row r="94" spans="1:4" ht="23.25" customHeight="1">
      <c r="A94" s="10">
        <v>91</v>
      </c>
      <c r="B94" s="3" t="s">
        <v>317</v>
      </c>
      <c r="C94" s="1" t="s">
        <v>714</v>
      </c>
      <c r="D94" s="10" t="s">
        <v>845</v>
      </c>
    </row>
    <row r="95" spans="1:4" ht="23.25" customHeight="1">
      <c r="A95" s="10">
        <v>92</v>
      </c>
      <c r="B95" s="3" t="s">
        <v>319</v>
      </c>
      <c r="C95" s="1" t="s">
        <v>593</v>
      </c>
      <c r="D95" s="10" t="s">
        <v>846</v>
      </c>
    </row>
    <row r="96" spans="1:4" ht="23.25" customHeight="1">
      <c r="A96" s="10">
        <v>93</v>
      </c>
      <c r="B96" s="3" t="s">
        <v>320</v>
      </c>
      <c r="C96" s="1" t="s">
        <v>715</v>
      </c>
      <c r="D96" s="10" t="s">
        <v>847</v>
      </c>
    </row>
    <row r="97" spans="1:4" ht="23.25" customHeight="1">
      <c r="A97" s="10">
        <v>94</v>
      </c>
      <c r="B97" s="3" t="s">
        <v>425</v>
      </c>
      <c r="C97" s="1" t="s">
        <v>594</v>
      </c>
      <c r="D97" s="10" t="s">
        <v>848</v>
      </c>
    </row>
    <row r="98" spans="1:4" ht="23.25" customHeight="1">
      <c r="A98" s="10">
        <v>95</v>
      </c>
      <c r="B98" s="3" t="s">
        <v>756</v>
      </c>
      <c r="C98" s="5" t="s">
        <v>755</v>
      </c>
      <c r="D98" s="10" t="s">
        <v>849</v>
      </c>
    </row>
    <row r="99" spans="1:4" ht="23.25" customHeight="1">
      <c r="A99" s="10">
        <v>96</v>
      </c>
      <c r="B99" s="3" t="s">
        <v>716</v>
      </c>
      <c r="C99" s="1" t="s">
        <v>595</v>
      </c>
      <c r="D99" s="10" t="s">
        <v>850</v>
      </c>
    </row>
    <row r="100" spans="1:4" ht="23.25" customHeight="1">
      <c r="A100" s="10">
        <v>97</v>
      </c>
      <c r="B100" s="3" t="s">
        <v>321</v>
      </c>
      <c r="C100" s="1" t="s">
        <v>596</v>
      </c>
      <c r="D100" s="10" t="s">
        <v>851</v>
      </c>
    </row>
    <row r="101" spans="1:4" ht="23.25" customHeight="1">
      <c r="A101" s="10">
        <v>98</v>
      </c>
      <c r="B101" s="3" t="s">
        <v>443</v>
      </c>
      <c r="C101" s="1" t="s">
        <v>717</v>
      </c>
      <c r="D101" s="10" t="s">
        <v>852</v>
      </c>
    </row>
    <row r="102" spans="1:4" ht="23.25" customHeight="1">
      <c r="A102" s="10">
        <v>99</v>
      </c>
      <c r="B102" s="3" t="s">
        <v>322</v>
      </c>
      <c r="C102" s="1" t="s">
        <v>597</v>
      </c>
      <c r="D102" s="10" t="s">
        <v>853</v>
      </c>
    </row>
    <row r="103" spans="1:4" ht="23.25" customHeight="1">
      <c r="A103" s="10">
        <v>100</v>
      </c>
      <c r="B103" s="3" t="s">
        <v>748</v>
      </c>
      <c r="C103" s="1" t="s">
        <v>749</v>
      </c>
      <c r="D103" s="10" t="s">
        <v>854</v>
      </c>
    </row>
    <row r="104" spans="1:4" ht="23.25" customHeight="1">
      <c r="A104" s="10">
        <v>101</v>
      </c>
      <c r="B104" s="3" t="s">
        <v>323</v>
      </c>
      <c r="C104" s="1" t="s">
        <v>598</v>
      </c>
      <c r="D104" s="10" t="s">
        <v>855</v>
      </c>
    </row>
    <row r="105" spans="1:4" ht="23.25" customHeight="1">
      <c r="A105" s="10">
        <v>102</v>
      </c>
      <c r="B105" s="3" t="s">
        <v>719</v>
      </c>
      <c r="C105" s="1" t="s">
        <v>720</v>
      </c>
      <c r="D105" s="10" t="s">
        <v>856</v>
      </c>
    </row>
    <row r="106" spans="1:4" ht="23.25" customHeight="1">
      <c r="A106" s="10">
        <v>103</v>
      </c>
      <c r="B106" s="3" t="s">
        <v>324</v>
      </c>
      <c r="C106" s="1" t="s">
        <v>599</v>
      </c>
      <c r="D106" s="10" t="s">
        <v>857</v>
      </c>
    </row>
    <row r="107" spans="1:4" ht="23.25" customHeight="1">
      <c r="A107" s="10">
        <v>104</v>
      </c>
      <c r="B107" s="3" t="s">
        <v>325</v>
      </c>
      <c r="C107" s="1" t="s">
        <v>600</v>
      </c>
      <c r="D107" s="10" t="s">
        <v>858</v>
      </c>
    </row>
    <row r="108" spans="1:4" ht="23.25" customHeight="1">
      <c r="A108" s="10">
        <v>105</v>
      </c>
      <c r="B108" s="3" t="s">
        <v>444</v>
      </c>
      <c r="C108" s="1" t="s">
        <v>721</v>
      </c>
      <c r="D108" s="10" t="s">
        <v>797</v>
      </c>
    </row>
    <row r="109" spans="1:4" ht="23.25" customHeight="1">
      <c r="A109" s="10">
        <v>106</v>
      </c>
      <c r="B109" s="3" t="s">
        <v>326</v>
      </c>
      <c r="C109" s="1" t="s">
        <v>722</v>
      </c>
      <c r="D109" s="10" t="s">
        <v>859</v>
      </c>
    </row>
    <row r="110" spans="1:4" ht="23.25" customHeight="1">
      <c r="A110" s="10">
        <v>107</v>
      </c>
      <c r="B110" s="6" t="s">
        <v>758</v>
      </c>
      <c r="C110" s="5" t="s">
        <v>757</v>
      </c>
      <c r="D110" s="10" t="s">
        <v>860</v>
      </c>
    </row>
    <row r="111" spans="1:4" ht="23.25" customHeight="1">
      <c r="A111" s="10">
        <v>108</v>
      </c>
      <c r="B111" s="3" t="s">
        <v>327</v>
      </c>
      <c r="C111" s="1" t="s">
        <v>601</v>
      </c>
      <c r="D111" s="10" t="s">
        <v>819</v>
      </c>
    </row>
    <row r="112" spans="1:4" ht="23.25" customHeight="1">
      <c r="A112" s="10">
        <v>109</v>
      </c>
      <c r="B112" s="3" t="s">
        <v>328</v>
      </c>
      <c r="C112" s="1" t="s">
        <v>602</v>
      </c>
      <c r="D112" s="10" t="s">
        <v>861</v>
      </c>
    </row>
    <row r="113" spans="1:4" ht="23.25" customHeight="1">
      <c r="A113" s="10">
        <v>110</v>
      </c>
      <c r="B113" s="3" t="s">
        <v>329</v>
      </c>
      <c r="C113" s="1" t="s">
        <v>471</v>
      </c>
      <c r="D113" s="10">
        <v>22168</v>
      </c>
    </row>
    <row r="114" spans="1:4" ht="23.25" customHeight="1">
      <c r="A114" s="10">
        <v>111</v>
      </c>
      <c r="B114" s="3" t="s">
        <v>330</v>
      </c>
      <c r="C114" s="1" t="s">
        <v>603</v>
      </c>
      <c r="D114" s="10" t="s">
        <v>862</v>
      </c>
    </row>
    <row r="115" spans="1:4" ht="23.25" customHeight="1">
      <c r="A115" s="10">
        <v>112</v>
      </c>
      <c r="B115" s="3" t="s">
        <v>311</v>
      </c>
      <c r="C115" s="1" t="s">
        <v>585</v>
      </c>
      <c r="D115" s="10" t="s">
        <v>836</v>
      </c>
    </row>
    <row r="116" spans="1:4" ht="23.25" customHeight="1">
      <c r="A116" s="10">
        <v>113</v>
      </c>
      <c r="B116" s="3" t="s">
        <v>331</v>
      </c>
      <c r="C116" s="1" t="s">
        <v>604</v>
      </c>
      <c r="D116" s="10">
        <v>22329</v>
      </c>
    </row>
    <row r="117" spans="1:4" ht="23.25" customHeight="1">
      <c r="A117" s="10">
        <v>114</v>
      </c>
      <c r="B117" s="3" t="s">
        <v>332</v>
      </c>
      <c r="C117" s="1" t="s">
        <v>759</v>
      </c>
      <c r="D117" s="10" t="s">
        <v>863</v>
      </c>
    </row>
    <row r="118" spans="1:4" ht="23.25" customHeight="1">
      <c r="A118" s="10">
        <v>115</v>
      </c>
      <c r="B118" s="3" t="s">
        <v>333</v>
      </c>
      <c r="C118" s="1" t="s">
        <v>605</v>
      </c>
      <c r="D118" s="10" t="s">
        <v>864</v>
      </c>
    </row>
    <row r="119" spans="1:4" ht="23.25" customHeight="1">
      <c r="A119" s="10">
        <v>116</v>
      </c>
      <c r="B119" s="3" t="s">
        <v>334</v>
      </c>
      <c r="C119" s="1" t="s">
        <v>606</v>
      </c>
      <c r="D119" s="10" t="s">
        <v>865</v>
      </c>
    </row>
    <row r="120" spans="1:4" ht="23.25" customHeight="1">
      <c r="A120" s="12">
        <v>117</v>
      </c>
      <c r="B120" s="3" t="s">
        <v>472</v>
      </c>
      <c r="C120" s="1" t="s">
        <v>473</v>
      </c>
      <c r="D120" s="10">
        <v>22351</v>
      </c>
    </row>
    <row r="121" spans="1:4" ht="23.25" customHeight="1">
      <c r="A121" s="10">
        <v>118</v>
      </c>
      <c r="B121" s="3" t="s">
        <v>335</v>
      </c>
      <c r="C121" s="1" t="s">
        <v>608</v>
      </c>
      <c r="D121" s="10" t="s">
        <v>866</v>
      </c>
    </row>
    <row r="122" spans="1:4" ht="23.25" customHeight="1">
      <c r="A122" s="10">
        <v>119</v>
      </c>
      <c r="B122" s="3" t="s">
        <v>445</v>
      </c>
      <c r="C122" s="1" t="s">
        <v>609</v>
      </c>
      <c r="D122" s="10" t="s">
        <v>867</v>
      </c>
    </row>
    <row r="123" spans="1:4" ht="23.25" customHeight="1">
      <c r="A123" s="10">
        <v>120</v>
      </c>
      <c r="B123" s="3" t="s">
        <v>337</v>
      </c>
      <c r="C123" s="1" t="s">
        <v>338</v>
      </c>
      <c r="D123" s="10" t="s">
        <v>868</v>
      </c>
    </row>
    <row r="124" spans="1:4" ht="23.25" customHeight="1">
      <c r="A124" s="10">
        <v>121</v>
      </c>
      <c r="B124" s="3" t="s">
        <v>474</v>
      </c>
      <c r="C124" s="1" t="s">
        <v>475</v>
      </c>
      <c r="D124" s="10">
        <v>21952</v>
      </c>
    </row>
    <row r="125" spans="1:4" ht="23.25" customHeight="1">
      <c r="A125" s="10">
        <v>122</v>
      </c>
      <c r="B125" s="3" t="s">
        <v>339</v>
      </c>
      <c r="C125" s="1" t="s">
        <v>727</v>
      </c>
      <c r="D125" s="10" t="s">
        <v>869</v>
      </c>
    </row>
    <row r="126" spans="1:4" ht="23.25" customHeight="1">
      <c r="A126" s="10">
        <v>123</v>
      </c>
      <c r="B126" s="3" t="s">
        <v>340</v>
      </c>
      <c r="C126" s="1" t="s">
        <v>610</v>
      </c>
      <c r="D126" s="10" t="s">
        <v>870</v>
      </c>
    </row>
    <row r="127" spans="1:4" ht="23.25" customHeight="1">
      <c r="A127" s="10">
        <v>124</v>
      </c>
      <c r="B127" s="3" t="s">
        <v>341</v>
      </c>
      <c r="C127" s="1" t="s">
        <v>504</v>
      </c>
      <c r="D127" s="10" t="s">
        <v>871</v>
      </c>
    </row>
    <row r="128" spans="1:4" ht="23.25" customHeight="1">
      <c r="A128" s="10">
        <v>125</v>
      </c>
      <c r="B128" s="3" t="s">
        <v>446</v>
      </c>
      <c r="C128" s="1" t="s">
        <v>611</v>
      </c>
      <c r="D128" s="10" t="s">
        <v>872</v>
      </c>
    </row>
    <row r="129" spans="1:4" ht="23.25" customHeight="1">
      <c r="A129" s="10">
        <v>126</v>
      </c>
      <c r="B129" s="3" t="s">
        <v>729</v>
      </c>
      <c r="C129" s="1" t="s">
        <v>728</v>
      </c>
      <c r="D129" s="10" t="s">
        <v>873</v>
      </c>
    </row>
    <row r="130" spans="1:4" ht="23.25" customHeight="1">
      <c r="A130" s="10">
        <v>127</v>
      </c>
      <c r="B130" s="3" t="s">
        <v>613</v>
      </c>
      <c r="C130" s="2" t="s">
        <v>612</v>
      </c>
      <c r="D130" s="10" t="s">
        <v>874</v>
      </c>
    </row>
    <row r="131" spans="1:4" ht="23.25" customHeight="1">
      <c r="A131" s="10">
        <v>128</v>
      </c>
      <c r="B131" s="3" t="s">
        <v>343</v>
      </c>
      <c r="C131" s="1" t="s">
        <v>614</v>
      </c>
      <c r="D131" s="10" t="s">
        <v>875</v>
      </c>
    </row>
    <row r="132" spans="1:4" ht="23.25" customHeight="1">
      <c r="A132" s="10">
        <v>129</v>
      </c>
      <c r="B132" s="3" t="s">
        <v>344</v>
      </c>
      <c r="C132" s="1" t="s">
        <v>730</v>
      </c>
      <c r="D132" s="10" t="s">
        <v>876</v>
      </c>
    </row>
    <row r="133" spans="1:4" ht="23.25" customHeight="1">
      <c r="A133" s="10">
        <v>130</v>
      </c>
      <c r="B133" s="3" t="s">
        <v>345</v>
      </c>
      <c r="C133" s="1" t="s">
        <v>615</v>
      </c>
      <c r="D133" s="10" t="s">
        <v>877</v>
      </c>
    </row>
    <row r="134" spans="1:4" ht="23.25" customHeight="1">
      <c r="A134" s="10">
        <v>131</v>
      </c>
      <c r="B134" s="3" t="s">
        <v>346</v>
      </c>
      <c r="C134" s="1" t="s">
        <v>616</v>
      </c>
      <c r="D134" s="10" t="s">
        <v>878</v>
      </c>
    </row>
    <row r="135" spans="1:4" ht="23.25" customHeight="1">
      <c r="A135" s="10">
        <v>132</v>
      </c>
      <c r="B135" s="3" t="s">
        <v>732</v>
      </c>
      <c r="C135" s="1" t="s">
        <v>731</v>
      </c>
      <c r="D135" s="10" t="s">
        <v>879</v>
      </c>
    </row>
    <row r="136" spans="1:4" ht="23.25" customHeight="1">
      <c r="A136" s="10">
        <v>133</v>
      </c>
      <c r="B136" s="3" t="s">
        <v>732</v>
      </c>
      <c r="C136" s="1" t="s">
        <v>731</v>
      </c>
      <c r="D136" s="10" t="s">
        <v>879</v>
      </c>
    </row>
    <row r="137" spans="1:4" ht="23.25" customHeight="1">
      <c r="A137" s="10">
        <v>134</v>
      </c>
      <c r="B137" s="3" t="s">
        <v>347</v>
      </c>
      <c r="C137" s="1" t="s">
        <v>617</v>
      </c>
      <c r="D137" s="10" t="s">
        <v>880</v>
      </c>
    </row>
    <row r="138" spans="1:4" ht="23.25" customHeight="1">
      <c r="A138" s="10">
        <v>135</v>
      </c>
      <c r="B138" s="3" t="s">
        <v>348</v>
      </c>
      <c r="C138" s="1" t="s">
        <v>618</v>
      </c>
      <c r="D138" s="10" t="s">
        <v>816</v>
      </c>
    </row>
    <row r="139" spans="1:4" ht="23.25" customHeight="1">
      <c r="A139" s="10">
        <v>136</v>
      </c>
      <c r="B139" s="3" t="s">
        <v>734</v>
      </c>
      <c r="C139" s="1" t="s">
        <v>733</v>
      </c>
      <c r="D139" s="10" t="s">
        <v>881</v>
      </c>
    </row>
    <row r="140" spans="1:4" ht="23.25" customHeight="1">
      <c r="A140" s="10">
        <v>137</v>
      </c>
      <c r="B140" s="3" t="s">
        <v>447</v>
      </c>
      <c r="C140" s="1" t="s">
        <v>619</v>
      </c>
      <c r="D140" s="10" t="s">
        <v>882</v>
      </c>
    </row>
    <row r="141" spans="1:4" ht="23.25" customHeight="1">
      <c r="A141" s="10">
        <v>138</v>
      </c>
      <c r="B141" s="3" t="s">
        <v>349</v>
      </c>
      <c r="C141" s="1" t="s">
        <v>458</v>
      </c>
      <c r="D141" s="10" t="s">
        <v>883</v>
      </c>
    </row>
    <row r="142" spans="1:4" ht="23.25" customHeight="1">
      <c r="A142" s="10">
        <v>139</v>
      </c>
      <c r="B142" s="3" t="s">
        <v>350</v>
      </c>
      <c r="C142" s="1" t="s">
        <v>620</v>
      </c>
      <c r="D142" s="10" t="s">
        <v>884</v>
      </c>
    </row>
    <row r="143" spans="1:4" ht="23.25" customHeight="1">
      <c r="A143" s="10">
        <v>140</v>
      </c>
      <c r="B143" s="3" t="s">
        <v>351</v>
      </c>
      <c r="C143" s="1" t="s">
        <v>621</v>
      </c>
      <c r="D143" s="10" t="s">
        <v>885</v>
      </c>
    </row>
    <row r="144" spans="1:4" ht="23.25" customHeight="1">
      <c r="A144" s="10">
        <v>141</v>
      </c>
      <c r="B144" s="3" t="s">
        <v>352</v>
      </c>
      <c r="C144" s="1" t="s">
        <v>622</v>
      </c>
      <c r="D144" s="10" t="s">
        <v>880</v>
      </c>
    </row>
    <row r="145" spans="1:4" ht="23.25" customHeight="1">
      <c r="A145" s="10">
        <v>142</v>
      </c>
      <c r="B145" s="3" t="s">
        <v>333</v>
      </c>
      <c r="C145" s="1" t="s">
        <v>623</v>
      </c>
      <c r="D145" s="10" t="s">
        <v>886</v>
      </c>
    </row>
    <row r="146" spans="1:4" ht="23.25" customHeight="1">
      <c r="A146" s="10">
        <v>143</v>
      </c>
      <c r="B146" s="3" t="s">
        <v>353</v>
      </c>
      <c r="C146" s="1" t="s">
        <v>624</v>
      </c>
      <c r="D146" s="10" t="s">
        <v>887</v>
      </c>
    </row>
    <row r="147" spans="1:4" ht="23.25" customHeight="1">
      <c r="A147" s="10">
        <v>144</v>
      </c>
      <c r="B147" s="3" t="s">
        <v>354</v>
      </c>
      <c r="C147" s="1" t="s">
        <v>625</v>
      </c>
      <c r="D147" s="10" t="s">
        <v>888</v>
      </c>
    </row>
    <row r="148" spans="1:4" ht="23.25" customHeight="1">
      <c r="A148" s="10">
        <v>145</v>
      </c>
      <c r="B148" s="3" t="s">
        <v>355</v>
      </c>
      <c r="C148" s="1" t="s">
        <v>626</v>
      </c>
      <c r="D148" s="10" t="s">
        <v>889</v>
      </c>
    </row>
    <row r="149" spans="1:4" ht="23.25" customHeight="1">
      <c r="A149" s="10">
        <v>146</v>
      </c>
      <c r="B149" s="3" t="s">
        <v>356</v>
      </c>
      <c r="C149" s="1" t="s">
        <v>627</v>
      </c>
      <c r="D149" s="10" t="s">
        <v>781</v>
      </c>
    </row>
    <row r="150" spans="1:4" ht="23.25" customHeight="1">
      <c r="A150" s="10">
        <v>147</v>
      </c>
      <c r="B150" s="3" t="s">
        <v>357</v>
      </c>
      <c r="C150" s="1" t="s">
        <v>602</v>
      </c>
      <c r="D150" s="10" t="s">
        <v>861</v>
      </c>
    </row>
    <row r="151" spans="1:4" ht="23.25" customHeight="1">
      <c r="A151" s="10">
        <v>148</v>
      </c>
      <c r="B151" s="3" t="s">
        <v>476</v>
      </c>
      <c r="C151" s="1" t="s">
        <v>477</v>
      </c>
      <c r="D151" s="10">
        <v>21656</v>
      </c>
    </row>
    <row r="152" spans="1:4" ht="23.25" customHeight="1">
      <c r="A152" s="10">
        <v>149</v>
      </c>
      <c r="B152" s="3" t="s">
        <v>478</v>
      </c>
      <c r="C152" s="1" t="s">
        <v>479</v>
      </c>
      <c r="D152" s="10">
        <v>22159</v>
      </c>
    </row>
    <row r="153" spans="1:4" ht="23.25" customHeight="1">
      <c r="A153" s="10">
        <v>150</v>
      </c>
      <c r="B153" s="3" t="s">
        <v>336</v>
      </c>
      <c r="C153" s="1" t="s">
        <v>628</v>
      </c>
      <c r="D153" s="10" t="s">
        <v>890</v>
      </c>
    </row>
    <row r="154" spans="1:4" ht="23.25" customHeight="1">
      <c r="A154" s="10">
        <v>151</v>
      </c>
      <c r="B154" s="3" t="s">
        <v>359</v>
      </c>
      <c r="C154" s="1" t="s">
        <v>629</v>
      </c>
      <c r="D154" s="10" t="s">
        <v>891</v>
      </c>
    </row>
    <row r="155" spans="1:4" ht="23.25" customHeight="1">
      <c r="A155" s="10">
        <v>152</v>
      </c>
      <c r="B155" s="3" t="s">
        <v>360</v>
      </c>
      <c r="C155" s="1" t="s">
        <v>480</v>
      </c>
      <c r="D155" s="10">
        <v>21415</v>
      </c>
    </row>
    <row r="156" spans="1:4" ht="23.25" customHeight="1">
      <c r="A156" s="10">
        <v>153</v>
      </c>
      <c r="B156" s="3" t="s">
        <v>342</v>
      </c>
      <c r="C156" s="1" t="s">
        <v>630</v>
      </c>
      <c r="D156" s="10" t="s">
        <v>892</v>
      </c>
    </row>
    <row r="157" spans="1:4" ht="23.25" customHeight="1">
      <c r="A157" s="10">
        <v>154</v>
      </c>
      <c r="B157" s="3" t="s">
        <v>361</v>
      </c>
      <c r="C157" s="1" t="s">
        <v>631</v>
      </c>
      <c r="D157" s="10" t="s">
        <v>893</v>
      </c>
    </row>
    <row r="158" spans="1:4" ht="23.25" customHeight="1">
      <c r="A158" s="10">
        <v>155</v>
      </c>
      <c r="B158" s="3" t="s">
        <v>362</v>
      </c>
      <c r="C158" s="1" t="s">
        <v>505</v>
      </c>
      <c r="D158" s="10" t="s">
        <v>785</v>
      </c>
    </row>
    <row r="159" spans="1:4" ht="23.25" customHeight="1">
      <c r="A159" s="10">
        <v>156</v>
      </c>
      <c r="B159" s="3" t="s">
        <v>363</v>
      </c>
      <c r="C159" s="1" t="s">
        <v>506</v>
      </c>
      <c r="D159" s="10" t="s">
        <v>894</v>
      </c>
    </row>
    <row r="160" spans="1:4" ht="23.25" customHeight="1">
      <c r="A160" s="10">
        <v>157</v>
      </c>
      <c r="B160" s="3" t="s">
        <v>364</v>
      </c>
      <c r="C160" s="1" t="s">
        <v>632</v>
      </c>
      <c r="D160" s="10" t="s">
        <v>895</v>
      </c>
    </row>
    <row r="161" spans="1:4" ht="23.25" customHeight="1">
      <c r="A161" s="10">
        <v>158</v>
      </c>
      <c r="B161" s="3" t="s">
        <v>507</v>
      </c>
      <c r="C161" s="1" t="s">
        <v>633</v>
      </c>
      <c r="D161" s="10" t="s">
        <v>896</v>
      </c>
    </row>
    <row r="162" spans="1:4" ht="23.25" customHeight="1">
      <c r="A162" s="10">
        <v>159</v>
      </c>
      <c r="B162" s="3" t="s">
        <v>365</v>
      </c>
      <c r="C162" s="1" t="s">
        <v>634</v>
      </c>
      <c r="D162" s="10" t="s">
        <v>897</v>
      </c>
    </row>
    <row r="163" spans="1:4" ht="23.25" customHeight="1">
      <c r="A163" s="10">
        <v>160</v>
      </c>
      <c r="B163" s="3" t="s">
        <v>635</v>
      </c>
      <c r="C163" s="1" t="s">
        <v>481</v>
      </c>
      <c r="D163" s="10">
        <v>22512</v>
      </c>
    </row>
    <row r="164" spans="1:4" ht="23.25" customHeight="1">
      <c r="A164" s="10">
        <v>161</v>
      </c>
      <c r="B164" s="3" t="s">
        <v>305</v>
      </c>
      <c r="C164" s="1" t="s">
        <v>636</v>
      </c>
      <c r="D164" s="10" t="s">
        <v>829</v>
      </c>
    </row>
    <row r="165" spans="1:4" ht="23.25" customHeight="1">
      <c r="A165" s="10">
        <v>162</v>
      </c>
      <c r="B165" s="3" t="s">
        <v>366</v>
      </c>
      <c r="C165" s="1" t="s">
        <v>637</v>
      </c>
      <c r="D165" s="10" t="s">
        <v>898</v>
      </c>
    </row>
    <row r="166" spans="1:4" ht="23.25" customHeight="1">
      <c r="A166" s="10">
        <v>163</v>
      </c>
      <c r="B166" s="3" t="s">
        <v>638</v>
      </c>
      <c r="C166" s="1" t="s">
        <v>639</v>
      </c>
      <c r="D166" s="10" t="s">
        <v>899</v>
      </c>
    </row>
    <row r="167" spans="1:4" ht="23.25" customHeight="1">
      <c r="A167" s="10">
        <v>164</v>
      </c>
      <c r="B167" s="3" t="s">
        <v>508</v>
      </c>
      <c r="C167" s="1" t="s">
        <v>640</v>
      </c>
      <c r="D167" s="10" t="s">
        <v>900</v>
      </c>
    </row>
    <row r="168" spans="1:4" ht="23.25" customHeight="1">
      <c r="A168" s="10">
        <v>165</v>
      </c>
      <c r="B168" s="3" t="s">
        <v>367</v>
      </c>
      <c r="C168" s="1" t="s">
        <v>641</v>
      </c>
      <c r="D168" s="10" t="s">
        <v>901</v>
      </c>
    </row>
    <row r="169" spans="1:4" ht="23.25" customHeight="1">
      <c r="A169" s="10">
        <v>166</v>
      </c>
      <c r="B169" s="3" t="s">
        <v>79</v>
      </c>
      <c r="C169" s="1" t="s">
        <v>642</v>
      </c>
      <c r="D169" s="10" t="s">
        <v>902</v>
      </c>
    </row>
    <row r="170" spans="1:4" ht="23.25" customHeight="1">
      <c r="A170" s="10">
        <v>167</v>
      </c>
      <c r="B170" s="3" t="s">
        <v>368</v>
      </c>
      <c r="C170" s="1" t="s">
        <v>736</v>
      </c>
      <c r="D170" s="10" t="s">
        <v>903</v>
      </c>
    </row>
    <row r="171" spans="1:4" ht="23.25" customHeight="1">
      <c r="A171" s="10">
        <v>168</v>
      </c>
      <c r="B171" s="3" t="s">
        <v>369</v>
      </c>
      <c r="C171" s="1" t="s">
        <v>643</v>
      </c>
      <c r="D171" s="10" t="s">
        <v>872</v>
      </c>
    </row>
    <row r="172" spans="1:4" ht="23.25" customHeight="1">
      <c r="A172" s="10">
        <v>169</v>
      </c>
      <c r="B172" s="3" t="s">
        <v>370</v>
      </c>
      <c r="C172" s="1" t="s">
        <v>644</v>
      </c>
      <c r="D172" s="10" t="s">
        <v>904</v>
      </c>
    </row>
    <row r="173" spans="1:4" ht="23.25" customHeight="1">
      <c r="A173" s="10">
        <v>170</v>
      </c>
      <c r="B173" s="3" t="s">
        <v>760</v>
      </c>
      <c r="C173" s="1" t="s">
        <v>645</v>
      </c>
      <c r="D173" s="10" t="s">
        <v>905</v>
      </c>
    </row>
    <row r="174" spans="1:4" ht="23.25" customHeight="1">
      <c r="A174" s="10">
        <v>171</v>
      </c>
      <c r="B174" s="3" t="s">
        <v>482</v>
      </c>
      <c r="C174" s="1" t="s">
        <v>483</v>
      </c>
      <c r="D174" s="10">
        <v>21684</v>
      </c>
    </row>
    <row r="175" spans="1:4" ht="23.25" customHeight="1">
      <c r="A175" s="10">
        <v>172</v>
      </c>
      <c r="B175" s="3" t="s">
        <v>738</v>
      </c>
      <c r="C175" s="1" t="s">
        <v>737</v>
      </c>
      <c r="D175" s="10" t="s">
        <v>906</v>
      </c>
    </row>
    <row r="176" spans="1:4" ht="23.25" customHeight="1">
      <c r="A176" s="10">
        <v>173</v>
      </c>
      <c r="B176" s="3" t="s">
        <v>371</v>
      </c>
      <c r="C176" s="1" t="s">
        <v>646</v>
      </c>
      <c r="D176" s="10" t="s">
        <v>882</v>
      </c>
    </row>
    <row r="177" spans="1:4" ht="23.25" customHeight="1">
      <c r="A177" s="10">
        <v>174</v>
      </c>
      <c r="B177" s="3" t="s">
        <v>372</v>
      </c>
      <c r="C177" s="1" t="s">
        <v>647</v>
      </c>
      <c r="D177" s="10" t="s">
        <v>907</v>
      </c>
    </row>
    <row r="178" spans="1:4" ht="23.25" customHeight="1">
      <c r="A178" s="10">
        <v>175</v>
      </c>
      <c r="B178" s="3" t="s">
        <v>739</v>
      </c>
      <c r="C178" s="1" t="s">
        <v>740</v>
      </c>
      <c r="D178" s="10" t="s">
        <v>894</v>
      </c>
    </row>
    <row r="179" spans="1:4" ht="23.25" customHeight="1">
      <c r="A179" s="10">
        <v>176</v>
      </c>
      <c r="B179" s="3" t="s">
        <v>373</v>
      </c>
      <c r="C179" s="1" t="s">
        <v>509</v>
      </c>
      <c r="D179" s="10" t="s">
        <v>908</v>
      </c>
    </row>
    <row r="180" spans="1:4" ht="23.25" customHeight="1">
      <c r="A180" s="10">
        <v>177</v>
      </c>
      <c r="B180" s="3" t="s">
        <v>4</v>
      </c>
      <c r="C180" s="1" t="s">
        <v>648</v>
      </c>
      <c r="D180" s="10" t="s">
        <v>909</v>
      </c>
    </row>
    <row r="181" spans="1:4" ht="23.25" customHeight="1">
      <c r="A181" s="10">
        <v>178</v>
      </c>
      <c r="B181" s="3" t="s">
        <v>374</v>
      </c>
      <c r="C181" s="1" t="s">
        <v>649</v>
      </c>
      <c r="D181" s="10" t="s">
        <v>910</v>
      </c>
    </row>
    <row r="182" spans="1:4" ht="23.25" customHeight="1">
      <c r="A182" s="10">
        <v>179</v>
      </c>
      <c r="B182" s="3" t="s">
        <v>375</v>
      </c>
      <c r="C182" s="1" t="s">
        <v>650</v>
      </c>
      <c r="D182" s="10" t="s">
        <v>911</v>
      </c>
    </row>
    <row r="183" spans="1:4" ht="23.25" customHeight="1">
      <c r="A183" s="10">
        <v>180</v>
      </c>
      <c r="B183" s="3" t="s">
        <v>742</v>
      </c>
      <c r="C183" s="1" t="s">
        <v>741</v>
      </c>
      <c r="D183" s="10" t="s">
        <v>912</v>
      </c>
    </row>
    <row r="184" spans="1:4" ht="23.25" customHeight="1">
      <c r="A184" s="10">
        <v>181</v>
      </c>
      <c r="B184" s="3" t="s">
        <v>376</v>
      </c>
      <c r="C184" s="1" t="s">
        <v>651</v>
      </c>
      <c r="D184" s="10" t="s">
        <v>913</v>
      </c>
    </row>
    <row r="185" spans="1:4" ht="23.25" customHeight="1">
      <c r="A185" s="10">
        <v>182</v>
      </c>
      <c r="B185" s="3" t="s">
        <v>377</v>
      </c>
      <c r="C185" s="1" t="s">
        <v>652</v>
      </c>
      <c r="D185" s="10" t="s">
        <v>914</v>
      </c>
    </row>
    <row r="186" spans="1:4" ht="23.25" customHeight="1">
      <c r="A186" s="12">
        <v>183</v>
      </c>
      <c r="B186" s="3" t="s">
        <v>484</v>
      </c>
      <c r="C186" s="1" t="s">
        <v>485</v>
      </c>
      <c r="D186" s="10" t="s">
        <v>915</v>
      </c>
    </row>
    <row r="187" spans="1:4" ht="23.25" customHeight="1">
      <c r="A187" s="10">
        <v>184</v>
      </c>
      <c r="B187" s="3" t="s">
        <v>378</v>
      </c>
      <c r="C187" s="1" t="s">
        <v>653</v>
      </c>
      <c r="D187" s="10" t="s">
        <v>871</v>
      </c>
    </row>
    <row r="188" spans="1:4" ht="23.25" customHeight="1">
      <c r="A188" s="10">
        <v>185</v>
      </c>
      <c r="B188" s="3" t="s">
        <v>379</v>
      </c>
      <c r="C188" s="1" t="s">
        <v>654</v>
      </c>
      <c r="D188" s="10" t="s">
        <v>916</v>
      </c>
    </row>
    <row r="189" spans="1:4" ht="23.25" customHeight="1">
      <c r="A189" s="10">
        <v>186</v>
      </c>
      <c r="B189" s="3" t="s">
        <v>380</v>
      </c>
      <c r="C189" s="1" t="s">
        <v>381</v>
      </c>
      <c r="D189" s="8">
        <v>22159</v>
      </c>
    </row>
    <row r="190" spans="1:4" ht="23.25" customHeight="1">
      <c r="A190" s="10">
        <v>187</v>
      </c>
      <c r="B190" s="3" t="s">
        <v>382</v>
      </c>
      <c r="C190" s="1" t="s">
        <v>655</v>
      </c>
      <c r="D190" s="10" t="s">
        <v>777</v>
      </c>
    </row>
    <row r="191" spans="1:4" ht="23.25" customHeight="1">
      <c r="A191" s="10">
        <v>188</v>
      </c>
      <c r="B191" s="3" t="s">
        <v>383</v>
      </c>
      <c r="C191" s="1" t="s">
        <v>486</v>
      </c>
      <c r="D191" s="10">
        <v>12771</v>
      </c>
    </row>
    <row r="192" spans="1:4" ht="23.25" customHeight="1">
      <c r="A192" s="10">
        <v>189</v>
      </c>
      <c r="B192" s="3" t="s">
        <v>426</v>
      </c>
      <c r="C192" s="1" t="s">
        <v>656</v>
      </c>
      <c r="D192" s="10" t="s">
        <v>836</v>
      </c>
    </row>
    <row r="193" spans="1:4" ht="23.25" customHeight="1">
      <c r="A193" s="10">
        <v>190</v>
      </c>
      <c r="B193" s="3" t="s">
        <v>447</v>
      </c>
      <c r="C193" s="1" t="s">
        <v>657</v>
      </c>
      <c r="D193" s="10" t="s">
        <v>882</v>
      </c>
    </row>
    <row r="194" spans="1:4" ht="23.25" customHeight="1">
      <c r="A194" s="10">
        <v>191</v>
      </c>
      <c r="B194" s="3" t="s">
        <v>487</v>
      </c>
      <c r="C194" s="1" t="s">
        <v>488</v>
      </c>
      <c r="D194" s="10">
        <v>18116</v>
      </c>
    </row>
    <row r="195" spans="1:4" ht="23.25" customHeight="1">
      <c r="A195" s="10">
        <v>192</v>
      </c>
      <c r="B195" s="3" t="s">
        <v>384</v>
      </c>
      <c r="C195" s="1" t="s">
        <v>658</v>
      </c>
      <c r="D195" s="10" t="s">
        <v>917</v>
      </c>
    </row>
    <row r="196" spans="1:4" ht="23.25" customHeight="1">
      <c r="A196" s="10">
        <v>193</v>
      </c>
      <c r="B196" s="3" t="s">
        <v>489</v>
      </c>
      <c r="C196" s="1" t="s">
        <v>490</v>
      </c>
      <c r="D196" s="10">
        <v>22550</v>
      </c>
    </row>
    <row r="197" spans="1:4" ht="23.25" customHeight="1">
      <c r="A197" s="10">
        <v>194</v>
      </c>
      <c r="B197" s="3" t="s">
        <v>492</v>
      </c>
      <c r="C197" s="1" t="s">
        <v>491</v>
      </c>
      <c r="D197" s="10">
        <v>21957</v>
      </c>
    </row>
    <row r="198" spans="1:4" ht="23.25" customHeight="1">
      <c r="A198" s="10">
        <v>195</v>
      </c>
      <c r="B198" s="3" t="s">
        <v>493</v>
      </c>
      <c r="C198" s="1" t="s">
        <v>494</v>
      </c>
      <c r="D198" s="10" t="s">
        <v>918</v>
      </c>
    </row>
    <row r="199" spans="1:4" ht="23.25" customHeight="1">
      <c r="A199" s="10">
        <v>196</v>
      </c>
      <c r="B199" s="3" t="s">
        <v>386</v>
      </c>
      <c r="C199" s="1" t="s">
        <v>659</v>
      </c>
      <c r="D199" s="10" t="s">
        <v>919</v>
      </c>
    </row>
    <row r="200" spans="1:4" ht="23.25" customHeight="1">
      <c r="A200" s="10">
        <v>197</v>
      </c>
      <c r="B200" s="3" t="s">
        <v>517</v>
      </c>
      <c r="C200" s="1" t="s">
        <v>660</v>
      </c>
      <c r="D200" s="10" t="s">
        <v>920</v>
      </c>
    </row>
    <row r="201" spans="1:4" ht="23.25" customHeight="1">
      <c r="A201" s="10">
        <v>198</v>
      </c>
      <c r="B201" s="3" t="s">
        <v>495</v>
      </c>
      <c r="C201" s="1" t="s">
        <v>496</v>
      </c>
      <c r="D201" s="10">
        <v>21591</v>
      </c>
    </row>
    <row r="202" spans="1:4" ht="23.25" customHeight="1">
      <c r="A202" s="10">
        <v>199</v>
      </c>
      <c r="B202" s="3" t="s">
        <v>427</v>
      </c>
      <c r="C202" s="1" t="s">
        <v>661</v>
      </c>
      <c r="D202" s="10" t="s">
        <v>921</v>
      </c>
    </row>
    <row r="203" spans="1:4" ht="23.25" customHeight="1">
      <c r="A203" s="10">
        <v>200</v>
      </c>
      <c r="B203" s="3" t="s">
        <v>519</v>
      </c>
      <c r="C203" s="1" t="s">
        <v>518</v>
      </c>
      <c r="D203" s="10">
        <v>21503</v>
      </c>
    </row>
    <row r="204" spans="1:4" ht="23.25" customHeight="1">
      <c r="A204" s="10">
        <v>201</v>
      </c>
      <c r="B204" s="3" t="s">
        <v>387</v>
      </c>
      <c r="C204" s="1" t="s">
        <v>662</v>
      </c>
      <c r="D204" s="10" t="s">
        <v>922</v>
      </c>
    </row>
    <row r="205" spans="1:4" ht="23.25" customHeight="1">
      <c r="A205" s="10">
        <v>202</v>
      </c>
      <c r="B205" s="3" t="s">
        <v>388</v>
      </c>
      <c r="C205" s="1" t="s">
        <v>511</v>
      </c>
      <c r="D205" s="10" t="s">
        <v>923</v>
      </c>
    </row>
    <row r="206" spans="1:4" ht="23.25" customHeight="1">
      <c r="A206" s="10">
        <v>203</v>
      </c>
      <c r="B206" s="3" t="s">
        <v>449</v>
      </c>
      <c r="C206" s="1" t="s">
        <v>663</v>
      </c>
      <c r="D206" s="10" t="s">
        <v>924</v>
      </c>
    </row>
    <row r="207" spans="1:4" ht="23.25" customHeight="1">
      <c r="A207" s="10">
        <v>204</v>
      </c>
      <c r="B207" s="3" t="s">
        <v>521</v>
      </c>
      <c r="C207" s="1" t="s">
        <v>520</v>
      </c>
      <c r="D207" s="10">
        <v>21374</v>
      </c>
    </row>
    <row r="208" spans="1:4" ht="23.25" customHeight="1">
      <c r="A208" s="10">
        <v>205</v>
      </c>
      <c r="B208" s="3" t="s">
        <v>389</v>
      </c>
      <c r="C208" s="1" t="s">
        <v>664</v>
      </c>
      <c r="D208" s="10" t="s">
        <v>925</v>
      </c>
    </row>
    <row r="209" spans="1:4" ht="23.25" customHeight="1">
      <c r="A209" s="10">
        <v>206</v>
      </c>
      <c r="B209" s="3" t="s">
        <v>390</v>
      </c>
      <c r="C209" s="1" t="s">
        <v>665</v>
      </c>
      <c r="D209" s="10" t="s">
        <v>926</v>
      </c>
    </row>
    <row r="210" spans="1:4" ht="23.25" customHeight="1">
      <c r="A210" s="10">
        <v>207</v>
      </c>
      <c r="B210" s="3" t="s">
        <v>391</v>
      </c>
      <c r="C210" s="1" t="s">
        <v>512</v>
      </c>
      <c r="D210" s="10" t="s">
        <v>927</v>
      </c>
    </row>
    <row r="211" spans="1:4" ht="23.25" customHeight="1">
      <c r="A211" s="10">
        <v>208</v>
      </c>
      <c r="B211" s="3" t="s">
        <v>744</v>
      </c>
      <c r="C211" s="1" t="s">
        <v>743</v>
      </c>
      <c r="D211" s="10" t="s">
        <v>928</v>
      </c>
    </row>
    <row r="212" spans="1:4" ht="23.25" customHeight="1">
      <c r="A212" s="10">
        <v>209</v>
      </c>
      <c r="B212" s="3" t="s">
        <v>392</v>
      </c>
      <c r="C212" s="1" t="s">
        <v>513</v>
      </c>
      <c r="D212" s="10" t="s">
        <v>929</v>
      </c>
    </row>
    <row r="213" spans="1:4" ht="23.25" customHeight="1">
      <c r="A213" s="10">
        <v>210</v>
      </c>
      <c r="B213" s="3" t="s">
        <v>393</v>
      </c>
      <c r="C213" s="1" t="s">
        <v>666</v>
      </c>
      <c r="D213" s="10" t="s">
        <v>930</v>
      </c>
    </row>
    <row r="214" spans="1:4" ht="23.25" customHeight="1">
      <c r="A214" s="10">
        <v>211</v>
      </c>
      <c r="B214" s="3" t="s">
        <v>762</v>
      </c>
      <c r="C214" s="1" t="s">
        <v>761</v>
      </c>
      <c r="D214" s="10" t="s">
        <v>931</v>
      </c>
    </row>
    <row r="215" spans="1:4" ht="23.25" customHeight="1">
      <c r="A215" s="10">
        <v>212</v>
      </c>
      <c r="B215" s="3" t="s">
        <v>451</v>
      </c>
      <c r="C215" s="1" t="s">
        <v>450</v>
      </c>
      <c r="D215" s="10" t="s">
        <v>864</v>
      </c>
    </row>
    <row r="216" spans="1:4" ht="23.25" customHeight="1">
      <c r="A216" s="10">
        <v>213</v>
      </c>
      <c r="B216" s="3" t="s">
        <v>394</v>
      </c>
      <c r="C216" s="1" t="s">
        <v>667</v>
      </c>
      <c r="D216" s="10" t="s">
        <v>932</v>
      </c>
    </row>
    <row r="217" spans="1:4" ht="23.25" customHeight="1">
      <c r="A217" s="10">
        <v>214</v>
      </c>
      <c r="B217" s="3" t="s">
        <v>395</v>
      </c>
      <c r="C217" s="1" t="s">
        <v>668</v>
      </c>
      <c r="D217" s="10" t="s">
        <v>933</v>
      </c>
    </row>
    <row r="218" spans="1:4" ht="23.25" customHeight="1">
      <c r="A218" s="10">
        <v>215</v>
      </c>
      <c r="B218" s="3" t="s">
        <v>396</v>
      </c>
      <c r="C218" s="1" t="s">
        <v>669</v>
      </c>
      <c r="D218" s="10" t="s">
        <v>922</v>
      </c>
    </row>
    <row r="219" spans="1:4" ht="23.25" customHeight="1">
      <c r="A219" s="10">
        <v>216</v>
      </c>
      <c r="B219" s="3" t="s">
        <v>452</v>
      </c>
      <c r="C219" s="1" t="s">
        <v>459</v>
      </c>
      <c r="D219" s="10">
        <v>22521</v>
      </c>
    </row>
    <row r="220" spans="1:4" ht="23.25" customHeight="1">
      <c r="A220" s="10">
        <v>217</v>
      </c>
      <c r="B220" s="3" t="s">
        <v>454</v>
      </c>
      <c r="C220" s="1" t="s">
        <v>453</v>
      </c>
      <c r="D220" s="10">
        <v>14493</v>
      </c>
    </row>
    <row r="221" spans="1:4" ht="23.25" customHeight="1">
      <c r="A221" s="10">
        <v>218</v>
      </c>
      <c r="B221" s="3" t="s">
        <v>397</v>
      </c>
      <c r="C221" s="1" t="s">
        <v>670</v>
      </c>
      <c r="D221" s="10" t="s">
        <v>934</v>
      </c>
    </row>
    <row r="222" spans="1:4" ht="23.25" customHeight="1">
      <c r="A222" s="10">
        <v>219</v>
      </c>
      <c r="B222" s="3" t="s">
        <v>398</v>
      </c>
      <c r="C222" s="1" t="s">
        <v>671</v>
      </c>
      <c r="D222" s="10" t="s">
        <v>871</v>
      </c>
    </row>
    <row r="223" spans="1:4" ht="23.25" customHeight="1">
      <c r="A223" s="10">
        <v>220</v>
      </c>
      <c r="B223" s="3" t="s">
        <v>399</v>
      </c>
      <c r="C223" s="1" t="s">
        <v>672</v>
      </c>
      <c r="D223" s="10" t="s">
        <v>935</v>
      </c>
    </row>
    <row r="224" spans="1:4" ht="23.25" customHeight="1">
      <c r="A224" s="10">
        <v>221</v>
      </c>
      <c r="B224" s="3" t="s">
        <v>358</v>
      </c>
      <c r="C224" s="1" t="s">
        <v>673</v>
      </c>
      <c r="D224" s="10" t="s">
        <v>936</v>
      </c>
    </row>
    <row r="225" spans="1:4" ht="23.25" customHeight="1">
      <c r="A225" s="10">
        <v>222</v>
      </c>
      <c r="B225" s="3" t="s">
        <v>400</v>
      </c>
      <c r="C225" s="1" t="s">
        <v>674</v>
      </c>
      <c r="D225" s="10" t="s">
        <v>937</v>
      </c>
    </row>
    <row r="226" spans="1:4" ht="23.25" customHeight="1">
      <c r="A226" s="10">
        <v>223</v>
      </c>
      <c r="B226" s="3" t="s">
        <v>401</v>
      </c>
      <c r="C226" s="1" t="s">
        <v>675</v>
      </c>
      <c r="D226" s="10" t="s">
        <v>938</v>
      </c>
    </row>
    <row r="227" spans="1:4" ht="23.25" customHeight="1">
      <c r="A227" s="10">
        <v>224</v>
      </c>
      <c r="B227" s="3" t="s">
        <v>402</v>
      </c>
      <c r="C227" s="1" t="s">
        <v>676</v>
      </c>
      <c r="D227" s="10" t="s">
        <v>939</v>
      </c>
    </row>
    <row r="228" spans="1:4" ht="23.25" customHeight="1">
      <c r="A228" s="10">
        <v>225</v>
      </c>
      <c r="B228" s="3" t="s">
        <v>20</v>
      </c>
      <c r="C228" s="1" t="s">
        <v>677</v>
      </c>
      <c r="D228" s="10" t="s">
        <v>940</v>
      </c>
    </row>
    <row r="229" spans="1:4" ht="23.25" customHeight="1">
      <c r="A229" s="10">
        <v>226</v>
      </c>
      <c r="B229" s="3" t="s">
        <v>403</v>
      </c>
      <c r="C229" s="1" t="s">
        <v>678</v>
      </c>
      <c r="D229" s="10" t="s">
        <v>941</v>
      </c>
    </row>
    <row r="230" spans="1:4" ht="23.25" customHeight="1">
      <c r="A230" s="10">
        <v>227</v>
      </c>
      <c r="B230" s="3" t="s">
        <v>404</v>
      </c>
      <c r="C230" s="1" t="s">
        <v>679</v>
      </c>
      <c r="D230" s="10" t="s">
        <v>942</v>
      </c>
    </row>
    <row r="231" spans="1:4" ht="23.25" customHeight="1">
      <c r="A231" s="10">
        <v>228</v>
      </c>
      <c r="B231" s="3" t="s">
        <v>405</v>
      </c>
      <c r="C231" s="1" t="s">
        <v>745</v>
      </c>
      <c r="D231" s="10" t="s">
        <v>943</v>
      </c>
    </row>
    <row r="232" spans="1:4" ht="23.25" customHeight="1">
      <c r="A232" s="10">
        <v>229</v>
      </c>
      <c r="B232" s="3" t="s">
        <v>406</v>
      </c>
      <c r="C232" s="1" t="s">
        <v>497</v>
      </c>
      <c r="D232" s="10">
        <v>21510</v>
      </c>
    </row>
    <row r="233" spans="1:4" ht="23.25" customHeight="1">
      <c r="A233" s="10">
        <v>230</v>
      </c>
      <c r="B233" s="3" t="s">
        <v>455</v>
      </c>
      <c r="C233" s="1" t="s">
        <v>680</v>
      </c>
      <c r="D233" s="10" t="s">
        <v>944</v>
      </c>
    </row>
    <row r="234" spans="1:4" ht="23.25" customHeight="1">
      <c r="A234" s="10">
        <v>231</v>
      </c>
      <c r="B234" s="3" t="s">
        <v>448</v>
      </c>
      <c r="C234" s="1" t="s">
        <v>681</v>
      </c>
      <c r="D234" s="10" t="s">
        <v>899</v>
      </c>
    </row>
    <row r="235" spans="1:4" ht="23.25" customHeight="1">
      <c r="A235" s="10">
        <v>232</v>
      </c>
      <c r="B235" s="3" t="s">
        <v>407</v>
      </c>
      <c r="C235" s="1" t="s">
        <v>682</v>
      </c>
      <c r="D235" s="10" t="s">
        <v>945</v>
      </c>
    </row>
    <row r="236" spans="1:4" ht="23.25" customHeight="1">
      <c r="A236" s="10">
        <v>233</v>
      </c>
      <c r="B236" s="3" t="s">
        <v>408</v>
      </c>
      <c r="C236" s="1" t="s">
        <v>683</v>
      </c>
      <c r="D236" s="10" t="s">
        <v>946</v>
      </c>
    </row>
    <row r="237" spans="1:4" ht="23.25" customHeight="1">
      <c r="A237" s="10">
        <v>234</v>
      </c>
      <c r="B237" s="3" t="s">
        <v>529</v>
      </c>
      <c r="C237" s="1" t="s">
        <v>528</v>
      </c>
      <c r="D237" s="10" t="s">
        <v>947</v>
      </c>
    </row>
    <row r="238" spans="1:4" ht="23.25" customHeight="1">
      <c r="A238" s="10">
        <v>235</v>
      </c>
      <c r="B238" s="3" t="s">
        <v>498</v>
      </c>
      <c r="C238" s="1" t="s">
        <v>499</v>
      </c>
      <c r="D238" s="10">
        <v>21575</v>
      </c>
    </row>
    <row r="239" spans="1:4" ht="23.25" customHeight="1">
      <c r="A239" s="10">
        <v>236</v>
      </c>
      <c r="B239" s="3" t="s">
        <v>409</v>
      </c>
      <c r="C239" s="1" t="s">
        <v>684</v>
      </c>
      <c r="D239" s="10" t="s">
        <v>948</v>
      </c>
    </row>
    <row r="240" spans="1:4" ht="23.25" customHeight="1">
      <c r="A240" s="10">
        <v>237</v>
      </c>
      <c r="B240" s="3" t="s">
        <v>410</v>
      </c>
      <c r="C240" s="1" t="s">
        <v>514</v>
      </c>
      <c r="D240" s="10" t="s">
        <v>949</v>
      </c>
    </row>
    <row r="241" spans="1:4" ht="23.25" customHeight="1">
      <c r="A241" s="10">
        <v>238</v>
      </c>
      <c r="B241" s="3" t="s">
        <v>411</v>
      </c>
      <c r="C241" s="1" t="s">
        <v>685</v>
      </c>
      <c r="D241" s="10" t="s">
        <v>927</v>
      </c>
    </row>
    <row r="242" spans="1:4" ht="23.25" customHeight="1">
      <c r="A242" s="10">
        <v>239</v>
      </c>
      <c r="B242" s="3" t="s">
        <v>412</v>
      </c>
      <c r="C242" s="1" t="s">
        <v>686</v>
      </c>
      <c r="D242" s="10" t="s">
        <v>950</v>
      </c>
    </row>
    <row r="243" spans="1:4" ht="23.25" customHeight="1">
      <c r="A243" s="10">
        <v>240</v>
      </c>
      <c r="B243" s="3" t="s">
        <v>456</v>
      </c>
      <c r="C243" s="1" t="s">
        <v>687</v>
      </c>
      <c r="D243" s="10" t="s">
        <v>951</v>
      </c>
    </row>
    <row r="244" spans="1:4" ht="23.25" customHeight="1">
      <c r="A244" s="10">
        <v>241</v>
      </c>
      <c r="B244" s="3" t="s">
        <v>413</v>
      </c>
      <c r="C244" s="1" t="s">
        <v>688</v>
      </c>
      <c r="D244" s="10" t="s">
        <v>952</v>
      </c>
    </row>
    <row r="245" spans="1:4" ht="23.25" customHeight="1">
      <c r="A245" s="10">
        <v>242</v>
      </c>
      <c r="B245" s="3" t="s">
        <v>414</v>
      </c>
      <c r="C245" s="1" t="s">
        <v>689</v>
      </c>
      <c r="D245" s="10" t="s">
        <v>835</v>
      </c>
    </row>
    <row r="246" spans="1:4" ht="23.25" customHeight="1">
      <c r="A246" s="10">
        <v>243</v>
      </c>
      <c r="B246" s="3" t="s">
        <v>428</v>
      </c>
      <c r="C246" s="1" t="s">
        <v>690</v>
      </c>
      <c r="D246" s="10" t="s">
        <v>953</v>
      </c>
    </row>
    <row r="247" spans="1:4" ht="23.25" customHeight="1">
      <c r="A247" s="10">
        <v>244</v>
      </c>
      <c r="B247" s="3" t="s">
        <v>415</v>
      </c>
      <c r="C247" s="1" t="s">
        <v>500</v>
      </c>
      <c r="D247" s="10" t="s">
        <v>954</v>
      </c>
    </row>
    <row r="248" spans="1:4" ht="23.25" customHeight="1">
      <c r="A248" s="10">
        <v>245</v>
      </c>
      <c r="B248" s="3" t="s">
        <v>416</v>
      </c>
      <c r="C248" s="1" t="s">
        <v>691</v>
      </c>
      <c r="D248" s="10" t="s">
        <v>955</v>
      </c>
    </row>
    <row r="249" spans="1:4" ht="23.25" customHeight="1">
      <c r="A249" s="10">
        <v>246</v>
      </c>
      <c r="B249" s="3" t="s">
        <v>417</v>
      </c>
      <c r="C249" s="1" t="s">
        <v>692</v>
      </c>
      <c r="D249" s="10" t="s">
        <v>811</v>
      </c>
    </row>
    <row r="250" spans="1:4" ht="23.25" customHeight="1">
      <c r="A250" s="10">
        <v>247</v>
      </c>
      <c r="B250" s="3" t="s">
        <v>747</v>
      </c>
      <c r="C250" s="1" t="s">
        <v>746</v>
      </c>
      <c r="D250" s="10" t="s">
        <v>956</v>
      </c>
    </row>
    <row r="251" spans="1:4" ht="23.25" customHeight="1">
      <c r="A251" s="10">
        <v>248</v>
      </c>
      <c r="B251" s="3" t="s">
        <v>429</v>
      </c>
      <c r="C251" s="1" t="s">
        <v>693</v>
      </c>
      <c r="D251" s="10" t="s">
        <v>886</v>
      </c>
    </row>
    <row r="252" spans="1:4" ht="23.25" customHeight="1">
      <c r="A252" s="10">
        <v>249</v>
      </c>
      <c r="B252" s="3" t="s">
        <v>418</v>
      </c>
      <c r="C252" s="1" t="s">
        <v>694</v>
      </c>
      <c r="D252" s="10" t="s">
        <v>957</v>
      </c>
    </row>
    <row r="253" spans="1:4" ht="23.25" customHeight="1">
      <c r="A253" s="10">
        <v>250</v>
      </c>
      <c r="B253" s="3" t="s">
        <v>364</v>
      </c>
      <c r="C253" s="1" t="s">
        <v>695</v>
      </c>
      <c r="D253" s="10" t="s">
        <v>895</v>
      </c>
    </row>
    <row r="254" spans="1:4" ht="23.25" customHeight="1">
      <c r="A254" s="10">
        <v>251</v>
      </c>
      <c r="B254" s="3" t="s">
        <v>457</v>
      </c>
      <c r="C254" s="1" t="s">
        <v>696</v>
      </c>
      <c r="D254" s="10" t="s">
        <v>783</v>
      </c>
    </row>
    <row r="255" spans="1:4" ht="23.25" customHeight="1">
      <c r="A255" s="10">
        <v>252</v>
      </c>
      <c r="B255" s="3" t="s">
        <v>71</v>
      </c>
      <c r="C255" s="1" t="s">
        <v>697</v>
      </c>
      <c r="D255" s="10" t="s">
        <v>958</v>
      </c>
    </row>
    <row r="256" spans="1:4" ht="23.25" customHeight="1">
      <c r="A256" s="10">
        <v>253</v>
      </c>
      <c r="B256" s="3" t="s">
        <v>419</v>
      </c>
      <c r="C256" s="1" t="s">
        <v>698</v>
      </c>
      <c r="D256" s="10" t="s">
        <v>959</v>
      </c>
    </row>
    <row r="257" spans="1:4" ht="23.25" customHeight="1">
      <c r="A257" s="10">
        <v>254</v>
      </c>
      <c r="B257" s="3" t="s">
        <v>420</v>
      </c>
      <c r="C257" s="1" t="s">
        <v>699</v>
      </c>
      <c r="D257" s="10" t="s">
        <v>960</v>
      </c>
    </row>
  </sheetData>
  <mergeCells count="3">
    <mergeCell ref="A1:D1"/>
    <mergeCell ref="A2:A3"/>
    <mergeCell ref="B2:D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보상협의대상</vt:lpstr>
      <vt:lpstr>리스트(최종)</vt:lpstr>
      <vt:lpstr>Sheet2</vt:lpstr>
      <vt:lpstr>'리스트(최종)'!Print_Area</vt:lpstr>
      <vt:lpstr>'리스트(최종)'!Print_Titles</vt:lpstr>
      <vt:lpstr>보상협의대상!Print_Titles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Seogu</cp:lastModifiedBy>
  <cp:lastPrinted>2017-08-07T00:30:32Z</cp:lastPrinted>
  <dcterms:created xsi:type="dcterms:W3CDTF">2016-10-24T00:34:06Z</dcterms:created>
  <dcterms:modified xsi:type="dcterms:W3CDTF">2017-08-09T04:20:52Z</dcterms:modified>
</cp:coreProperties>
</file>