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감리자\28. 백석동 한들구역 1블록 1로트(대우)_2,379세대\1. 공고\"/>
    </mc:Choice>
  </mc:AlternateContent>
  <bookViews>
    <workbookView xWindow="1290" yWindow="465" windowWidth="27510" windowHeight="15735" tabRatio="723"/>
  </bookViews>
  <sheets>
    <sheet name="총사업비 산출 총괄표" sheetId="35" r:id="rId1"/>
    <sheet name="공종별 총공사비 구성현황표(전기)" sheetId="55" r:id="rId2"/>
    <sheet name="예정공정표" sheetId="5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</externalReferences>
  <definedNames>
    <definedName name="_\D">[1]조건표!$P$4</definedName>
    <definedName name="_\X">[1]조건표!$P$4:$U$4</definedName>
    <definedName name="_\Z">[2]결과조달!$GU$5658:$IV$7860</definedName>
    <definedName name="_1">'[3]3.공통공사대비'!#REF!</definedName>
    <definedName name="_1._PANEL_BD.__LP___1" localSheetId="1">#REF!</definedName>
    <definedName name="_1._PANEL_BD.__LP___1">#REF!</definedName>
    <definedName name="_1_">'[4]YES-T'!#REF!</definedName>
    <definedName name="_10단" localSheetId="1">#REF!</definedName>
    <definedName name="_10단">#REF!</definedName>
    <definedName name="_11Á_1È_Ç">'[5]일위대가(계측기설치)'!#REF!</definedName>
    <definedName name="_12Á_2È_Ç">'[5]일위대가(계측기설치)'!#REF!</definedName>
    <definedName name="_13Á_3È_Ç">'[5]일위대가(계측기설치)'!#REF!</definedName>
    <definedName name="_14Á_4È_Ç">'[5]일위대가(계측기설치)'!#REF!</definedName>
    <definedName name="_15A">[6]금액내역서!$D$3:$D$10</definedName>
    <definedName name="_15Á_5È_Ç">'[5]일위대가(계측기설치)'!#REF!</definedName>
    <definedName name="_16Á_6È_Ç">'[5]일위대가(계측기설치)'!#REF!</definedName>
    <definedName name="_17G_0Extr" localSheetId="1">#REF!</definedName>
    <definedName name="_17G_0Extr">#REF!</definedName>
    <definedName name="_18G_0Extract" localSheetId="1">#REF!</definedName>
    <definedName name="_18G_0Extract">#REF!</definedName>
    <definedName name="_19G__Extr" localSheetId="1">#REF!</definedName>
    <definedName name="_19G__Extr">#REF!</definedName>
    <definedName name="_1공장" localSheetId="1">#REF!</definedName>
    <definedName name="_1공장">#REF!</definedName>
    <definedName name="_2">#N/A</definedName>
    <definedName name="_2_">'[7]#REF'!#REF!</definedName>
    <definedName name="_20G__Extract" localSheetId="1">#REF!</definedName>
    <definedName name="_20G__Extract">#REF!</definedName>
    <definedName name="_21ME">'[7]#REF'!#REF!</definedName>
    <definedName name="_22ME">'[7]#REF'!#REF!</definedName>
    <definedName name="_2공장" localSheetId="1">#REF!</definedName>
    <definedName name="_2공장">#REF!</definedName>
    <definedName name="_3">'[3]3.공통공사대비'!#REF!</definedName>
    <definedName name="_3\LA">'[7]#REF'!#REF!</definedName>
    <definedName name="_3공장" localSheetId="1">#REF!</definedName>
    <definedName name="_3공장">#REF!</definedName>
    <definedName name="_4">'[3]3.공통공사대비'!#REF!</definedName>
    <definedName name="_4\MID">'[7]#REF'!#REF!</definedName>
    <definedName name="_5">'[3]3.공통공사대비'!#REF!</definedName>
    <definedName name="_5\SM">'[7]#REF'!#REF!</definedName>
    <definedName name="_6">'[3]3.공통공사대비'!#REF!</definedName>
    <definedName name="_6_3_0Crite" localSheetId="1">#REF!</definedName>
    <definedName name="_6_3_0Crite">#REF!</definedName>
    <definedName name="_7">'[3]3.공통공사대비'!#REF!</definedName>
    <definedName name="_7_3_0Criteria" localSheetId="1">#REF!</definedName>
    <definedName name="_7_3_0Criteria">#REF!</definedName>
    <definedName name="_8_3__Crite" localSheetId="1">#REF!</definedName>
    <definedName name="_8_3__Crite">#REF!</definedName>
    <definedName name="_9_3__Criteria" localSheetId="1">#REF!</definedName>
    <definedName name="_9_3__Criteria">#REF!</definedName>
    <definedName name="_A" localSheetId="1">#REF!</definedName>
    <definedName name="_A">#REF!</definedName>
    <definedName name="_A81620">'[8]양수장(기계)'!#REF!</definedName>
    <definedName name="_B22">[9]일위대가!$A$1400:$IV$1413=[9]일위대가!$A$1400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HSH1" localSheetId="1">#REF!</definedName>
    <definedName name="_HSH1">#REF!</definedName>
    <definedName name="_HSH2" localSheetId="1">#REF!</definedName>
    <definedName name="_HSH2">#REF!</definedName>
    <definedName name="_K02">[9]일위대가!$A$732:$IV$745=[9]일위대가!$A$732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l15" localSheetId="1">#REF!</definedName>
    <definedName name="_ll15">#REF!</definedName>
    <definedName name="_LP1" localSheetId="1">#REF!</definedName>
    <definedName name="_LP1">#REF!</definedName>
    <definedName name="_LP2" localSheetId="1">#REF!</definedName>
    <definedName name="_LP2">#REF!</definedName>
    <definedName name="_LPB1">[10]부하계산서!#REF!</definedName>
    <definedName name="_LPK1">[10]부하계산서!#REF!</definedName>
    <definedName name="_LU1">'[11]부하(성남)'!#REF!</definedName>
    <definedName name="_LU2">'[11]부하(성남)'!#REF!</definedName>
    <definedName name="_LV01">'[11]부하(성남)'!#REF!</definedName>
    <definedName name="_NMB96" localSheetId="1">#REF!</definedName>
    <definedName name="_NMB96">#REF!</definedName>
    <definedName name="_NP1" localSheetId="1">#REF!</definedName>
    <definedName name="_NP1">#REF!</definedName>
    <definedName name="_NP2" localSheetId="1">#REF!</definedName>
    <definedName name="_NP2">#REF!</definedName>
    <definedName name="_NSH1" localSheetId="1">#REF!</definedName>
    <definedName name="_NSH1">#REF!</definedName>
    <definedName name="_NSH2" localSheetId="1">#REF!</definedName>
    <definedName name="_NSH2">#REF!</definedName>
    <definedName name="_O03">[9]일위대가!$A$1516:$IV$1529=[9]일위대가!$A$1516</definedName>
    <definedName name="_Order1" hidden="1">255</definedName>
    <definedName name="_Order2" hidden="1">255</definedName>
    <definedName name="_Parse_Out" hidden="1">[12]갑지!#REF!</definedName>
    <definedName name="_R10㎝" localSheetId="1">#REF!</definedName>
    <definedName name="_R10㎝">#REF!</definedName>
    <definedName name="_R12㎝" localSheetId="1">#REF!</definedName>
    <definedName name="_R12㎝">#REF!</definedName>
    <definedName name="_R15㎝" localSheetId="1">#REF!</definedName>
    <definedName name="_R15㎝">#REF!</definedName>
    <definedName name="_R18㎝" localSheetId="1">#REF!</definedName>
    <definedName name="_R18㎝">#REF!</definedName>
    <definedName name="_R20㎝" localSheetId="1">#REF!</definedName>
    <definedName name="_R20㎝">#REF!</definedName>
    <definedName name="_R25㎝" localSheetId="1">#REF!</definedName>
    <definedName name="_R25㎝">#REF!</definedName>
    <definedName name="_R30㎝" localSheetId="1">#REF!</definedName>
    <definedName name="_R30㎝">#REF!</definedName>
    <definedName name="_R4㎝이하" localSheetId="1">#REF!</definedName>
    <definedName name="_R4㎝이하">#REF!</definedName>
    <definedName name="_R5㎝" localSheetId="1">#REF!</definedName>
    <definedName name="_R5㎝">#REF!</definedName>
    <definedName name="_R6㎝" localSheetId="1">#REF!</definedName>
    <definedName name="_R6㎝">#REF!</definedName>
    <definedName name="_R7㎝" localSheetId="1">#REF!</definedName>
    <definedName name="_R7㎝">#REF!</definedName>
    <definedName name="_R8㎝" localSheetId="1">#REF!</definedName>
    <definedName name="_R8㎝">#REF!</definedName>
    <definedName name="_sh2">[13]SG!$A$1:$G$961</definedName>
    <definedName name="_Sort" localSheetId="1" hidden="1">#REF!</definedName>
    <definedName name="_Sort" hidden="1">#REF!</definedName>
    <definedName name="_ST1">#N/A</definedName>
    <definedName name="_SUB1" localSheetId="1">#REF!</definedName>
    <definedName name="_SUB1">#REF!</definedName>
    <definedName name="_SUB2" localSheetId="1">#REF!</definedName>
    <definedName name="_SUB2">#REF!</definedName>
    <definedName name="_SUB3" localSheetId="1">#REF!</definedName>
    <definedName name="_SUB3">#REF!</definedName>
    <definedName name="_sub4" localSheetId="1">#REF!</definedName>
    <definedName name="_sub4">#REF!</definedName>
    <definedName name="_sub5" localSheetId="1">#REF!</definedName>
    <definedName name="_sub5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UP1">[10]부하계산서!#REF!</definedName>
    <definedName name="_UP2">[10]부하계산서!#REF!</definedName>
    <definedName name="¤±8529">'[14]일위대가(가설)'!#REF!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e">[15]샘플표지!#REF!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LARGE" localSheetId="1">#REF!</definedName>
    <definedName name="\LARGE">#REF!</definedName>
    <definedName name="\m" localSheetId="1">#REF!</definedName>
    <definedName name="\m">#REF!</definedName>
    <definedName name="\MIDDLE" localSheetId="1">#REF!</definedName>
    <definedName name="\MIDDLE">#REF!</definedName>
    <definedName name="\n" localSheetId="1">#REF!</definedName>
    <definedName name="\n">#REF!</definedName>
    <definedName name="\o">#N/A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s">#N/A</definedName>
    <definedName name="\SMALL" localSheetId="1">#REF!</definedName>
    <definedName name="\SMALL">#REF!</definedName>
    <definedName name="\u">#N/A</definedName>
    <definedName name="\v" localSheetId="1">#REF!</definedName>
    <definedName name="\v">#REF!</definedName>
    <definedName name="\w" localSheetId="1">#REF!</definedName>
    <definedName name="\w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A" localSheetId="1" hidden="1">{#N/A,#N/A,FALSE,"전력간선"}</definedName>
    <definedName name="A" localSheetId="2" hidden="1">{#N/A,#N/A,FALSE,"전력간선"}</definedName>
    <definedName name="A" hidden="1">{#N/A,#N/A,FALSE,"전력간선"}</definedName>
    <definedName name="A_" localSheetId="1">#REF!</definedName>
    <definedName name="A_">#REF!</definedName>
    <definedName name="aa" localSheetId="1">#REF!</definedName>
    <definedName name="aa">#REF!</definedName>
    <definedName name="AAA" localSheetId="1">#REF!</definedName>
    <definedName name="AAA">#REF!</definedName>
    <definedName name="AAAA" hidden="1">[16]입찰안!#REF!</definedName>
    <definedName name="AAAAA">[16]입찰안!#REF!</definedName>
    <definedName name="AAAAAAAAA">[16]입찰안!#REF!</definedName>
    <definedName name="ABC" localSheetId="1">#REF!</definedName>
    <definedName name="ABC" localSheetId="2">#REF!</definedName>
    <definedName name="ABC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FV" localSheetId="1" hidden="1">{#N/A,#N/A,FALSE,"전력간선"}</definedName>
    <definedName name="ADFV" localSheetId="2" hidden="1">{#N/A,#N/A,FALSE,"전력간선"}</definedName>
    <definedName name="ADFV" hidden="1">{#N/A,#N/A,FALSE,"전력간선"}</definedName>
    <definedName name="AFC설비" localSheetId="1">#REF!</definedName>
    <definedName name="AFC설비">#REF!</definedName>
    <definedName name="AKJFL" localSheetId="1">#REF!</definedName>
    <definedName name="AKJFL">#REF!</definedName>
    <definedName name="asd" localSheetId="1" hidden="1">{#N/A,#N/A,FALSE,"전력간선"}</definedName>
    <definedName name="asd" localSheetId="2" hidden="1">{#N/A,#N/A,FALSE,"전력간선"}</definedName>
    <definedName name="asd" hidden="1">{#N/A,#N/A,FALSE,"전력간선"}</definedName>
    <definedName name="AT" localSheetId="2">[17]간선계산!#REF!</definedName>
    <definedName name="AT">[18]간선계산!#REF!</definedName>
    <definedName name="AW">[16]입찰안!#REF!</definedName>
    <definedName name="b" localSheetId="1" hidden="1">{#N/A,#N/A,FALSE,"전력간선"}</definedName>
    <definedName name="b" localSheetId="2" hidden="1">{#N/A,#N/A,FALSE,"전력간선"}</definedName>
    <definedName name="b" hidden="1">{#N/A,#N/A,FALSE,"전력간선"}</definedName>
    <definedName name="B10㎝" localSheetId="1">#REF!</definedName>
    <definedName name="B10㎝">#REF!</definedName>
    <definedName name="B12㎝" localSheetId="1">#REF!</definedName>
    <definedName name="B12㎝">#REF!</definedName>
    <definedName name="B15㎝" localSheetId="1">#REF!</definedName>
    <definedName name="B15㎝">#REF!</definedName>
    <definedName name="B18㎝" localSheetId="1">#REF!</definedName>
    <definedName name="B18㎝">#REF!</definedName>
    <definedName name="B1A" localSheetId="1">#REF!</definedName>
    <definedName name="B1A">#REF!</definedName>
    <definedName name="B1WL" localSheetId="1">#REF!</definedName>
    <definedName name="B1WL">#REF!</definedName>
    <definedName name="B1WR" localSheetId="1">#REF!</definedName>
    <definedName name="B1WR">#REF!</definedName>
    <definedName name="B20㎝" localSheetId="1">#REF!</definedName>
    <definedName name="B20㎝">#REF!</definedName>
    <definedName name="B25㎝" localSheetId="1">#REF!</definedName>
    <definedName name="B25㎝">#REF!</definedName>
    <definedName name="B2A" localSheetId="1">#REF!</definedName>
    <definedName name="B2A">#REF!</definedName>
    <definedName name="B2WL" localSheetId="1">#REF!</definedName>
    <definedName name="B2WL">#REF!</definedName>
    <definedName name="B2WR" localSheetId="1">#REF!</definedName>
    <definedName name="B2WR">#REF!</definedName>
    <definedName name="B30㎝" localSheetId="1">#REF!</definedName>
    <definedName name="B30㎝">#REF!</definedName>
    <definedName name="B3A" localSheetId="1">#REF!</definedName>
    <definedName name="B3A">#REF!</definedName>
    <definedName name="B4A" localSheetId="1">#REF!</definedName>
    <definedName name="B4A">#REF!</definedName>
    <definedName name="B4㎝이하" localSheetId="1">#REF!</definedName>
    <definedName name="B4㎝이하">#REF!</definedName>
    <definedName name="B5A" localSheetId="1">#REF!</definedName>
    <definedName name="B5A">#REF!</definedName>
    <definedName name="B5㎝" localSheetId="1">#REF!</definedName>
    <definedName name="B5㎝">#REF!</definedName>
    <definedName name="B6A" localSheetId="1">#REF!</definedName>
    <definedName name="B6A">#REF!</definedName>
    <definedName name="B6㎝" localSheetId="1">#REF!</definedName>
    <definedName name="B6㎝">#REF!</definedName>
    <definedName name="B7A" localSheetId="1">#REF!</definedName>
    <definedName name="B7A">#REF!</definedName>
    <definedName name="B7㎝" localSheetId="1">#REF!</definedName>
    <definedName name="B7㎝">#REF!</definedName>
    <definedName name="B8A" localSheetId="1">#REF!</definedName>
    <definedName name="B8A">#REF!</definedName>
    <definedName name="B8㎝" localSheetId="1">#REF!</definedName>
    <definedName name="B8㎝">#REF!</definedName>
    <definedName name="BA" localSheetId="1">#REF!</definedName>
    <definedName name="BA">#REF!</definedName>
    <definedName name="BBB">[19]내역서!#REF!</definedName>
    <definedName name="BDCODE">#N/A</definedName>
    <definedName name="BHU" localSheetId="1">#REF!</definedName>
    <definedName name="BHU">#REF!</definedName>
    <definedName name="BMO" localSheetId="1">#REF!</definedName>
    <definedName name="BMO">#REF!</definedName>
    <definedName name="BOM_OF_ECP" localSheetId="1">#REF!</definedName>
    <definedName name="BOM_OF_ECP">#REF!</definedName>
    <definedName name="BSH" localSheetId="1">#REF!</definedName>
    <definedName name="BSH">#REF!</definedName>
    <definedName name="BTYPE">#N/A</definedName>
    <definedName name="BUNHO">#N/A</definedName>
    <definedName name="BV" localSheetId="1">#REF!</definedName>
    <definedName name="BV">#REF!</definedName>
    <definedName name="C_" localSheetId="1">#REF!</definedName>
    <definedName name="C_">#REF!</definedName>
    <definedName name="cbs1_1">[20]!cbs1_1</definedName>
    <definedName name="CCC" localSheetId="1">#REF!</definedName>
    <definedName name="CCC" localSheetId="2">#REF!</definedName>
    <definedName name="CCC">#REF!</definedName>
    <definedName name="CCTV및장애자편의설비" localSheetId="1">#REF!</definedName>
    <definedName name="CCTV및장애자편의설비" localSheetId="2">#REF!</definedName>
    <definedName name="CCTV및장애자편의설비">#REF!</definedName>
    <definedName name="CCTV설비" localSheetId="1">#REF!</definedName>
    <definedName name="CCTV설비" localSheetId="2">#REF!</definedName>
    <definedName name="CCTV설비">#REF!</definedName>
    <definedName name="CHO">#N/A</definedName>
    <definedName name="CODE" localSheetId="1">#REF!</definedName>
    <definedName name="CODE">#REF!</definedName>
    <definedName name="COMPANY">#N/A</definedName>
    <definedName name="CONC">#N/A</definedName>
    <definedName name="CONDUIT" localSheetId="1">#REF!</definedName>
    <definedName name="CONDUIT">#REF!</definedName>
    <definedName name="CR" localSheetId="1">#REF!</definedName>
    <definedName name="CR">#REF!</definedName>
    <definedName name="_xlnm.Criteria" localSheetId="1">#REF!</definedName>
    <definedName name="_xlnm.Criteria">#REF!</definedName>
    <definedName name="CV14_2C">[21]단가!#REF!</definedName>
    <definedName name="CV14_4C">[21]단가!#REF!</definedName>
    <definedName name="CV5.5_2">[21]단가!#REF!</definedName>
    <definedName name="CV5.5_4C">[21]단가!#REF!</definedName>
    <definedName name="CV8_2C">[21]단가!#REF!</definedName>
    <definedName name="CV8_4C">[21]단가!#REF!</definedName>
    <definedName name="d" localSheetId="1">#REF!</definedName>
    <definedName name="d" localSheetId="2">#REF!</definedName>
    <definedName name="d">#REF!</definedName>
    <definedName name="DANGA" localSheetId="1">#REF!,#REF!</definedName>
    <definedName name="DANGA" localSheetId="2">#REF!,#REF!</definedName>
    <definedName name="DANGA">#REF!,#REF!</definedName>
    <definedName name="DANGA_">'[22]Y-WORK'!$D$19:$D$19,'[22]Y-WORK'!$F$19:$BD$19</definedName>
    <definedName name="danga2" localSheetId="1">#REF!,#REF!</definedName>
    <definedName name="danga2" localSheetId="2">#REF!,#REF!</definedName>
    <definedName name="danga2">#REF!,#REF!</definedName>
    <definedName name="DANGA3">[23]단가표!$A$5:$BZ$1908</definedName>
    <definedName name="DANWI">#N/A</definedName>
    <definedName name="DATA" localSheetId="1">#REF!</definedName>
    <definedName name="DATA">#REF!</definedName>
    <definedName name="DATA_">'[4]YES-T'!$A$22:$BE$401</definedName>
    <definedName name="_xlnm.Database" localSheetId="1">#REF!</definedName>
    <definedName name="_xlnm.Database">#REF!</definedName>
    <definedName name="database2" localSheetId="1">#REF!</definedName>
    <definedName name="database2">#REF!</definedName>
    <definedName name="date" localSheetId="1">#REF!</definedName>
    <definedName name="date">#REF!</definedName>
    <definedName name="DAY">#N/A</definedName>
    <definedName name="DD">[16]입찰안!$P$3</definedName>
    <definedName name="DDD">[16]입찰안!$P$3</definedName>
    <definedName name="DDDD">[16]입찰안!$P$3</definedName>
    <definedName name="dedf" localSheetId="1">'공종별 총공사비 구성현황표(전기)'!dedf</definedName>
    <definedName name="dedf" localSheetId="2">예정공정표!dedf</definedName>
    <definedName name="dedf">[0]!dedf</definedName>
    <definedName name="DF" localSheetId="1">#REF!</definedName>
    <definedName name="DF" localSheetId="2">#REF!</definedName>
    <definedName name="DF">#REF!</definedName>
    <definedName name="DFG" localSheetId="1" hidden="1">{#N/A,#N/A,FALSE,"전력간선"}</definedName>
    <definedName name="DFG" localSheetId="2" hidden="1">{#N/A,#N/A,FALSE,"전력간선"}</definedName>
    <definedName name="DFG" hidden="1">{#N/A,#N/A,FALSE,"전력간선"}</definedName>
    <definedName name="dfjalk" localSheetId="1">#REF!</definedName>
    <definedName name="dfjalk">#REF!</definedName>
    <definedName name="DFJKSLAEO" localSheetId="1">#REF!</definedName>
    <definedName name="DFJKSLAEO">#REF!</definedName>
    <definedName name="DGF" localSheetId="1">#REF!</definedName>
    <definedName name="DGF">#REF!</definedName>
    <definedName name="DIA" localSheetId="1">#REF!</definedName>
    <definedName name="DIA">#REF!</definedName>
    <definedName name="DJHFJ" localSheetId="1">#REF!</definedName>
    <definedName name="DJHFJ">#REF!</definedName>
    <definedName name="DKDK">[24]토목!$A$2:$L$1045</definedName>
    <definedName name="DKFJLE" localSheetId="1">#REF!</definedName>
    <definedName name="DKFJLE" localSheetId="2">#REF!</definedName>
    <definedName name="DKFJLE">#REF!</definedName>
    <definedName name="DKFSLK" localSheetId="1">#REF!</definedName>
    <definedName name="DKFSLK" localSheetId="2">#REF!</definedName>
    <definedName name="DKFSLK">#REF!</definedName>
    <definedName name="dl" localSheetId="1">#REF!</definedName>
    <definedName name="dl" localSheetId="2">#REF!</definedName>
    <definedName name="dl">#REF!</definedName>
    <definedName name="DLA" localSheetId="1">#REF!</definedName>
    <definedName name="DLA" localSheetId="2">#REF!</definedName>
    <definedName name="DLA">#REF!</definedName>
    <definedName name="dlff" localSheetId="1" hidden="1">{#N/A,#N/A,FALSE,"운반시간"}</definedName>
    <definedName name="dlff" localSheetId="2" hidden="1">{#N/A,#N/A,FALSE,"운반시간"}</definedName>
    <definedName name="dlff" hidden="1">{#N/A,#N/A,FALSE,"운반시간"}</definedName>
    <definedName name="dn" localSheetId="1" hidden="1">{#N/A,#N/A,FALSE,"혼합골재"}</definedName>
    <definedName name="dn" localSheetId="2" hidden="1">{#N/A,#N/A,FALSE,"혼합골재"}</definedName>
    <definedName name="dn" hidden="1">{#N/A,#N/A,FALSE,"혼합골재"}</definedName>
    <definedName name="DPI" localSheetId="1">#REF!</definedName>
    <definedName name="DPI">#REF!</definedName>
    <definedName name="DRIVE" localSheetId="1">#REF!</definedName>
    <definedName name="DRIVE">#REF!</definedName>
    <definedName name="dsaghh" localSheetId="1">#REF!</definedName>
    <definedName name="dsaghh">#REF!</definedName>
    <definedName name="dsdsd" localSheetId="1" hidden="1">{#N/A,#N/A,FALSE,"운반시간"}</definedName>
    <definedName name="dsdsd" localSheetId="2" hidden="1">{#N/A,#N/A,FALSE,"운반시간"}</definedName>
    <definedName name="dsdsd" hidden="1">{#N/A,#N/A,FALSE,"운반시간"}</definedName>
    <definedName name="dsfewwee" localSheetId="1">'공종별 총공사비 구성현황표(전기)'!dsfewwee</definedName>
    <definedName name="dsfewwee" localSheetId="2">예정공정표!dsfewwee</definedName>
    <definedName name="dsfewwee">[0]!dsfewwee</definedName>
    <definedName name="DSFGB" localSheetId="1">'공종별 총공사비 구성현황표(전기)'!DSFGB</definedName>
    <definedName name="DSFGB" localSheetId="2">예정공정표!DSFGB</definedName>
    <definedName name="DSFGB">[0]!DSFGB</definedName>
    <definedName name="DSKFJL" localSheetId="1">#REF!</definedName>
    <definedName name="DSKFJL" localSheetId="2">#REF!</definedName>
    <definedName name="DSKFJL">#REF!</definedName>
    <definedName name="DSVP" localSheetId="1">#REF!</definedName>
    <definedName name="DSVP" localSheetId="2">#REF!</definedName>
    <definedName name="DSVP">#REF!</definedName>
    <definedName name="DUCK" localSheetId="1">#REF!</definedName>
    <definedName name="DUCK" localSheetId="2">#REF!</definedName>
    <definedName name="DUCK">#REF!</definedName>
    <definedName name="DUCK.XLS" localSheetId="1">#REF!</definedName>
    <definedName name="DUCK.XLS">#REF!</definedName>
    <definedName name="DUCT_GONG" localSheetId="1">#REF!</definedName>
    <definedName name="DUCT_GONG">#REF!</definedName>
    <definedName name="E">#N/A</definedName>
    <definedName name="E10M" localSheetId="1">#REF!</definedName>
    <definedName name="E10M">#REF!</definedName>
    <definedName name="E10P" localSheetId="1">#REF!</definedName>
    <definedName name="E10P">#REF!</definedName>
    <definedName name="E11M" localSheetId="1">#REF!</definedName>
    <definedName name="E11M">#REF!</definedName>
    <definedName name="E11P" localSheetId="1">#REF!</definedName>
    <definedName name="E11P">#REF!</definedName>
    <definedName name="E12M" localSheetId="1">#REF!</definedName>
    <definedName name="E12M">#REF!</definedName>
    <definedName name="E12P" localSheetId="1">#REF!</definedName>
    <definedName name="E12P">#REF!</definedName>
    <definedName name="E13M" localSheetId="1">#REF!</definedName>
    <definedName name="E13M">#REF!</definedName>
    <definedName name="E13P" localSheetId="1">#REF!</definedName>
    <definedName name="E13P">#REF!</definedName>
    <definedName name="E14M" localSheetId="1">#REF!</definedName>
    <definedName name="E14M">#REF!</definedName>
    <definedName name="E14P" localSheetId="1">#REF!</definedName>
    <definedName name="E14P">#REF!</definedName>
    <definedName name="E14S1">[25]Sheet1!$E$14</definedName>
    <definedName name="E15M" localSheetId="1">#REF!</definedName>
    <definedName name="E15M" localSheetId="2">#REF!</definedName>
    <definedName name="E15M">#REF!</definedName>
    <definedName name="E15P" localSheetId="1">#REF!</definedName>
    <definedName name="E15P" localSheetId="2">#REF!</definedName>
    <definedName name="E15P">#REF!</definedName>
    <definedName name="E16M" localSheetId="1">#REF!</definedName>
    <definedName name="E16M" localSheetId="2">#REF!</definedName>
    <definedName name="E16M">#REF!</definedName>
    <definedName name="E16P" localSheetId="1">#REF!</definedName>
    <definedName name="E16P">#REF!</definedName>
    <definedName name="E17M" localSheetId="1">#REF!</definedName>
    <definedName name="E17M">#REF!</definedName>
    <definedName name="E17P" localSheetId="1">#REF!</definedName>
    <definedName name="E17P">#REF!</definedName>
    <definedName name="E18M" localSheetId="1">#REF!</definedName>
    <definedName name="E18M">#REF!</definedName>
    <definedName name="E18P" localSheetId="1">#REF!</definedName>
    <definedName name="E18P">#REF!</definedName>
    <definedName name="E19M" localSheetId="1">#REF!</definedName>
    <definedName name="E19M">#REF!</definedName>
    <definedName name="E19P" localSheetId="1">#REF!</definedName>
    <definedName name="E19P">#REF!</definedName>
    <definedName name="E1E" localSheetId="1">#REF!</definedName>
    <definedName name="E1E">#REF!</definedName>
    <definedName name="E1M" localSheetId="1">#REF!</definedName>
    <definedName name="E1M">#REF!</definedName>
    <definedName name="E1P" localSheetId="1">#REF!</definedName>
    <definedName name="E1P">#REF!</definedName>
    <definedName name="E20M" localSheetId="1">#REF!</definedName>
    <definedName name="E20M">#REF!</definedName>
    <definedName name="E20P" localSheetId="1">#REF!</definedName>
    <definedName name="E20P">#REF!</definedName>
    <definedName name="E21M" localSheetId="1">#REF!</definedName>
    <definedName name="E21M">#REF!</definedName>
    <definedName name="E21P" localSheetId="1">#REF!</definedName>
    <definedName name="E21P">#REF!</definedName>
    <definedName name="E22M" localSheetId="1">#REF!</definedName>
    <definedName name="E22M">#REF!</definedName>
    <definedName name="E22P" localSheetId="1">#REF!</definedName>
    <definedName name="E22P">#REF!</definedName>
    <definedName name="E23M" localSheetId="1">#REF!</definedName>
    <definedName name="E23M">#REF!</definedName>
    <definedName name="E23P" localSheetId="1">#REF!</definedName>
    <definedName name="E23P">#REF!</definedName>
    <definedName name="E24M" localSheetId="1">#REF!</definedName>
    <definedName name="E24M">#REF!</definedName>
    <definedName name="E24P" localSheetId="1">#REF!</definedName>
    <definedName name="E24P">#REF!</definedName>
    <definedName name="E25M">[26]전기일위대가!#REF!</definedName>
    <definedName name="E25P">[26]전기일위대가!#REF!</definedName>
    <definedName name="E26E" localSheetId="1">#REF!</definedName>
    <definedName name="E26E" localSheetId="2">#REF!</definedName>
    <definedName name="E26E">#REF!</definedName>
    <definedName name="E26M" localSheetId="1">#REF!</definedName>
    <definedName name="E26M" localSheetId="2">#REF!</definedName>
    <definedName name="E26M">#REF!</definedName>
    <definedName name="E26P" localSheetId="1">#REF!</definedName>
    <definedName name="E26P" localSheetId="2">#REF!</definedName>
    <definedName name="E26P">#REF!</definedName>
    <definedName name="E27E" localSheetId="1">#REF!</definedName>
    <definedName name="E27E">#REF!</definedName>
    <definedName name="E27M" localSheetId="1">#REF!</definedName>
    <definedName name="E27M">#REF!</definedName>
    <definedName name="E27P" localSheetId="1">#REF!</definedName>
    <definedName name="E27P">#REF!</definedName>
    <definedName name="E28E" localSheetId="1">#REF!</definedName>
    <definedName name="E28E">#REF!</definedName>
    <definedName name="E28M" localSheetId="1">#REF!</definedName>
    <definedName name="E28M">#REF!</definedName>
    <definedName name="E28P" localSheetId="1">#REF!</definedName>
    <definedName name="E28P">#REF!</definedName>
    <definedName name="E29M" localSheetId="1">#REF!</definedName>
    <definedName name="E29M">#REF!</definedName>
    <definedName name="E29P" localSheetId="1">#REF!</definedName>
    <definedName name="E29P">#REF!</definedName>
    <definedName name="E2E" localSheetId="1">#REF!</definedName>
    <definedName name="E2E">#REF!</definedName>
    <definedName name="E2M" localSheetId="1">#REF!</definedName>
    <definedName name="E2M">#REF!</definedName>
    <definedName name="E2P" localSheetId="1">#REF!</definedName>
    <definedName name="E2P">#REF!</definedName>
    <definedName name="E30M" localSheetId="1">#REF!</definedName>
    <definedName name="E30M">#REF!</definedName>
    <definedName name="E30P" localSheetId="1">#REF!</definedName>
    <definedName name="E30P">#REF!</definedName>
    <definedName name="E31E">[26]전기일위대가!#REF!</definedName>
    <definedName name="E31M">[26]전기일위대가!#REF!</definedName>
    <definedName name="E31P">[26]전기일위대가!#REF!</definedName>
    <definedName name="E32E">[26]전기일위대가!#REF!</definedName>
    <definedName name="E32M">[26]전기일위대가!#REF!</definedName>
    <definedName name="E32P">[26]전기일위대가!#REF!</definedName>
    <definedName name="E33E">[26]전기일위대가!#REF!</definedName>
    <definedName name="E33M">[26]전기일위대가!#REF!</definedName>
    <definedName name="E33P">[26]전기일위대가!#REF!</definedName>
    <definedName name="E34E">[26]전기일위대가!#REF!</definedName>
    <definedName name="E34M">[26]전기일위대가!#REF!</definedName>
    <definedName name="E34P">[26]전기일위대가!#REF!</definedName>
    <definedName name="E35M" localSheetId="1">#REF!</definedName>
    <definedName name="E35M" localSheetId="2">#REF!</definedName>
    <definedName name="E35M">#REF!</definedName>
    <definedName name="E35P" localSheetId="1">#REF!</definedName>
    <definedName name="E35P" localSheetId="2">#REF!</definedName>
    <definedName name="E35P">#REF!</definedName>
    <definedName name="E36M" localSheetId="2">[26]전기일위대가!#REF!</definedName>
    <definedName name="E36M">[26]전기일위대가!#REF!</definedName>
    <definedName name="E36P" localSheetId="2">[26]전기일위대가!#REF!</definedName>
    <definedName name="E36P">[26]전기일위대가!#REF!</definedName>
    <definedName name="E37M">[26]전기일위대가!#REF!</definedName>
    <definedName name="E37P">[26]전기일위대가!#REF!</definedName>
    <definedName name="E38M">[26]전기일위대가!#REF!</definedName>
    <definedName name="E38P">[26]전기일위대가!#REF!</definedName>
    <definedName name="E39M">[26]전기일위대가!#REF!</definedName>
    <definedName name="E39P">[26]전기일위대가!#REF!</definedName>
    <definedName name="E3P" localSheetId="1">#REF!</definedName>
    <definedName name="E3P" localSheetId="2">#REF!</definedName>
    <definedName name="E3P">#REF!</definedName>
    <definedName name="E40M" localSheetId="1">[26]전기일위대가!#REF!</definedName>
    <definedName name="E40M">[26]전기일위대가!#REF!</definedName>
    <definedName name="E40P" localSheetId="1">[26]전기일위대가!#REF!</definedName>
    <definedName name="E40P">[26]전기일위대가!#REF!</definedName>
    <definedName name="E41M">[26]전기일위대가!#REF!</definedName>
    <definedName name="E41P">[26]전기일위대가!#REF!</definedName>
    <definedName name="E42M">[26]전기일위대가!#REF!</definedName>
    <definedName name="E42P">[26]전기일위대가!#REF!</definedName>
    <definedName name="E43M" localSheetId="1">#REF!</definedName>
    <definedName name="E43M" localSheetId="2">#REF!</definedName>
    <definedName name="E43M">#REF!</definedName>
    <definedName name="E43P" localSheetId="1">#REF!</definedName>
    <definedName name="E43P" localSheetId="2">#REF!</definedName>
    <definedName name="E43P">#REF!</definedName>
    <definedName name="E44M" localSheetId="1">#REF!</definedName>
    <definedName name="E44M" localSheetId="2">#REF!</definedName>
    <definedName name="E44M">#REF!</definedName>
    <definedName name="E44P" localSheetId="1">#REF!</definedName>
    <definedName name="E44P">#REF!</definedName>
    <definedName name="E45M" localSheetId="1">#REF!</definedName>
    <definedName name="E45M">#REF!</definedName>
    <definedName name="E45P" localSheetId="1">#REF!</definedName>
    <definedName name="E45P">#REF!</definedName>
    <definedName name="E46M" localSheetId="1">#REF!</definedName>
    <definedName name="E46M">#REF!</definedName>
    <definedName name="E46P" localSheetId="1">#REF!</definedName>
    <definedName name="E46P">#REF!</definedName>
    <definedName name="E47M" localSheetId="1">#REF!</definedName>
    <definedName name="E47M">#REF!</definedName>
    <definedName name="E47P" localSheetId="1">#REF!</definedName>
    <definedName name="E47P">#REF!</definedName>
    <definedName name="E48M">[26]전기일위대가!#REF!</definedName>
    <definedName name="E48P">[26]전기일위대가!#REF!</definedName>
    <definedName name="E49M" localSheetId="1">#REF!</definedName>
    <definedName name="E49M" localSheetId="2">#REF!</definedName>
    <definedName name="E49M">#REF!</definedName>
    <definedName name="E49P" localSheetId="1">#REF!</definedName>
    <definedName name="E49P" localSheetId="2">#REF!</definedName>
    <definedName name="E49P">#REF!</definedName>
    <definedName name="E4M" localSheetId="1">#REF!</definedName>
    <definedName name="E4M" localSheetId="2">#REF!</definedName>
    <definedName name="E4M">#REF!</definedName>
    <definedName name="E4P" localSheetId="1">#REF!</definedName>
    <definedName name="E4P">#REF!</definedName>
    <definedName name="E50M" localSheetId="1">#REF!</definedName>
    <definedName name="E50M">#REF!</definedName>
    <definedName name="E50P" localSheetId="1">#REF!</definedName>
    <definedName name="E50P">#REF!</definedName>
    <definedName name="E51E" localSheetId="1">#REF!</definedName>
    <definedName name="E51E">#REF!</definedName>
    <definedName name="E52M">[26]전기일위대가!#REF!</definedName>
    <definedName name="E52P">[26]전기일위대가!#REF!</definedName>
    <definedName name="E53M">[26]전기일위대가!#REF!</definedName>
    <definedName name="E53P">[26]전기일위대가!#REF!</definedName>
    <definedName name="E54M">[26]전기일위대가!#REF!</definedName>
    <definedName name="E54P">[26]전기일위대가!#REF!</definedName>
    <definedName name="E55M">[26]전기일위대가!#REF!</definedName>
    <definedName name="E55P">[26]전기일위대가!#REF!</definedName>
    <definedName name="E56M">[26]전기일위대가!#REF!</definedName>
    <definedName name="E56P">[26]전기일위대가!#REF!</definedName>
    <definedName name="E57M">[26]전기일위대가!#REF!</definedName>
    <definedName name="E57P">[26]전기일위대가!#REF!</definedName>
    <definedName name="E58M">[26]전기일위대가!#REF!</definedName>
    <definedName name="E58P">[26]전기일위대가!#REF!</definedName>
    <definedName name="E59M">[26]전기일위대가!#REF!</definedName>
    <definedName name="E59P">[26]전기일위대가!#REF!</definedName>
    <definedName name="E5M" localSheetId="1">#REF!</definedName>
    <definedName name="E5M" localSheetId="2">#REF!</definedName>
    <definedName name="E5M">#REF!</definedName>
    <definedName name="E5P" localSheetId="1">#REF!</definedName>
    <definedName name="E5P" localSheetId="2">#REF!</definedName>
    <definedName name="E5P">#REF!</definedName>
    <definedName name="E5S1">[25]Sheet1!$E$5</definedName>
    <definedName name="E60M">[26]전기일위대가!#REF!</definedName>
    <definedName name="E60P">[26]전기일위대가!#REF!</definedName>
    <definedName name="E61M">[26]전기일위대가!#REF!</definedName>
    <definedName name="E61P">[26]전기일위대가!#REF!</definedName>
    <definedName name="E62M">[26]전기일위대가!#REF!</definedName>
    <definedName name="E62P">[26]전기일위대가!#REF!</definedName>
    <definedName name="E63M">[26]전기일위대가!#REF!</definedName>
    <definedName name="E63P">[26]전기일위대가!#REF!</definedName>
    <definedName name="E64M">[26]전기일위대가!#REF!</definedName>
    <definedName name="E64P">[26]전기일위대가!#REF!</definedName>
    <definedName name="E65M">[26]전기일위대가!#REF!</definedName>
    <definedName name="E65P">[26]전기일위대가!#REF!</definedName>
    <definedName name="E66M">[26]전기일위대가!#REF!</definedName>
    <definedName name="E66P">[26]전기일위대가!#REF!</definedName>
    <definedName name="E67M">[26]전기일위대가!#REF!</definedName>
    <definedName name="E67P">[26]전기일위대가!#REF!</definedName>
    <definedName name="E68M">[26]전기일위대가!#REF!</definedName>
    <definedName name="E6M" localSheetId="1">#REF!</definedName>
    <definedName name="E6M" localSheetId="2">#REF!</definedName>
    <definedName name="E6M">#REF!</definedName>
    <definedName name="E6P" localSheetId="1">#REF!</definedName>
    <definedName name="E6P" localSheetId="2">#REF!</definedName>
    <definedName name="E6P">#REF!</definedName>
    <definedName name="E7M" localSheetId="1">#REF!</definedName>
    <definedName name="E7M" localSheetId="2">#REF!</definedName>
    <definedName name="E7M">#REF!</definedName>
    <definedName name="E7P" localSheetId="1">#REF!</definedName>
    <definedName name="E7P">#REF!</definedName>
    <definedName name="E8M" localSheetId="1">#REF!</definedName>
    <definedName name="E8M">#REF!</definedName>
    <definedName name="E8P" localSheetId="1">#REF!</definedName>
    <definedName name="E8P">#REF!</definedName>
    <definedName name="E9M" localSheetId="1">#REF!</definedName>
    <definedName name="E9M">#REF!</definedName>
    <definedName name="E9P" localSheetId="1">#REF!</definedName>
    <definedName name="E9P">#REF!</definedName>
    <definedName name="edit__home__del__branch_\f" localSheetId="1">#REF!</definedName>
    <definedName name="edit__home__del__branch_\f">#REF!</definedName>
    <definedName name="edssqq" localSheetId="1" hidden="1">{#N/A,#N/A,FALSE,"혼합골재"}</definedName>
    <definedName name="edssqq" localSheetId="2" hidden="1">{#N/A,#N/A,FALSE,"혼합골재"}</definedName>
    <definedName name="edssqq" hidden="1">{#N/A,#N/A,FALSE,"혼합골재"}</definedName>
    <definedName name="ee" localSheetId="1" hidden="1">{#N/A,#N/A,FALSE,"단가표지"}</definedName>
    <definedName name="ee" localSheetId="2" hidden="1">{#N/A,#N/A,FALSE,"단가표지"}</definedName>
    <definedName name="ee" hidden="1">{#N/A,#N/A,FALSE,"단가표지"}</definedName>
    <definedName name="EIRA" localSheetId="1">#REF!</definedName>
    <definedName name="EIRA">#REF!</definedName>
    <definedName name="EIRP" localSheetId="1">#REF!</definedName>
    <definedName name="EIRP">#REF!</definedName>
    <definedName name="elec1" localSheetId="1">#REF!</definedName>
    <definedName name="elec1">#REF!</definedName>
    <definedName name="elec2" localSheetId="1">#REF!</definedName>
    <definedName name="elec2">#REF!</definedName>
    <definedName name="elec3" localSheetId="1">#REF!</definedName>
    <definedName name="elec3">#REF!</definedName>
    <definedName name="elec4" localSheetId="1">#REF!</definedName>
    <definedName name="elec4">#REF!</definedName>
    <definedName name="elec5" localSheetId="1">#REF!</definedName>
    <definedName name="elec5">#REF!</definedName>
    <definedName name="elec6" localSheetId="1">#REF!</definedName>
    <definedName name="elec6">#REF!</definedName>
    <definedName name="ENCOST">#N/A</definedName>
    <definedName name="END">[27]일위대가표!#REF!</definedName>
    <definedName name="ewrertr" localSheetId="1">'공종별 총공사비 구성현황표(전기)'!ewrertr</definedName>
    <definedName name="ewrertr" localSheetId="2">예정공정표!ewrertr</definedName>
    <definedName name="ewrertr">[0]!ewrertr</definedName>
    <definedName name="EXE">#N/A</definedName>
    <definedName name="_xlnm.Extract" localSheetId="1">#REF!</definedName>
    <definedName name="_xlnm.Extract" localSheetId="2">#REF!</definedName>
    <definedName name="_xlnm.Extract">#REF!</definedName>
    <definedName name="Extract_MI" localSheetId="1">#REF!</definedName>
    <definedName name="Extract_MI">#REF!</definedName>
    <definedName name="F">#N/A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vd" localSheetId="2">[28]입찰안!#REF!</definedName>
    <definedName name="fdvd">[29]입찰안!#REF!</definedName>
    <definedName name="FEEL" localSheetId="1">#REF!</definedName>
    <definedName name="FEEL" localSheetId="2">#REF!</definedName>
    <definedName name="FEEL">#REF!</definedName>
    <definedName name="fff">[30]일위대가목차!$D$3:$D$9</definedName>
    <definedName name="ffff">[31]DATE!$E$24:$E$85</definedName>
    <definedName name="FGD" localSheetId="1">#REF!</definedName>
    <definedName name="FGD" localSheetId="2">#REF!</definedName>
    <definedName name="FGD">#REF!</definedName>
    <definedName name="fid">[32]BID!$A$1:$M$631</definedName>
    <definedName name="FIXT" localSheetId="1">#REF!</definedName>
    <definedName name="FIXT" localSheetId="2">#REF!</definedName>
    <definedName name="FIXT">#REF!</definedName>
    <definedName name="fjkf" localSheetId="1">#REF!</definedName>
    <definedName name="fjkf" localSheetId="2">#REF!</definedName>
    <definedName name="fjkf">#REF!</definedName>
    <definedName name="g" localSheetId="1">#REF!</definedName>
    <definedName name="g" localSheetId="2">#REF!</definedName>
    <definedName name="g">#REF!</definedName>
    <definedName name="G14S1">[25]Sheet1!$G$14</definedName>
    <definedName name="G5S1">[25]Sheet1!$G$5</definedName>
    <definedName name="GCODE">#N/A</definedName>
    <definedName name="gfdgdgdf" localSheetId="1">#REF!</definedName>
    <definedName name="gfdgdgdf">#REF!</definedName>
    <definedName name="gfgdfg" hidden="1">[33]차액보증!#REF!</definedName>
    <definedName name="gfggfr" localSheetId="1">#REF!</definedName>
    <definedName name="gfggfr" localSheetId="2">#REF!</definedName>
    <definedName name="gfggfr">#REF!</definedName>
    <definedName name="ggg" localSheetId="1">#REF!</definedName>
    <definedName name="ggg" localSheetId="2">#REF!</definedName>
    <definedName name="ggg">#REF!</definedName>
    <definedName name="gh" localSheetId="1">#REF!</definedName>
    <definedName name="gh" localSheetId="2">#REF!</definedName>
    <definedName name="gh">#REF!</definedName>
    <definedName name="ghfghf" localSheetId="1">#REF!</definedName>
    <definedName name="ghfghf">#REF!</definedName>
    <definedName name="gjj" localSheetId="1">#REF!</definedName>
    <definedName name="gjj">#REF!</definedName>
    <definedName name="GPRIC">#N/A</definedName>
    <definedName name="grew" localSheetId="1" hidden="1">#REF!</definedName>
    <definedName name="grew" hidden="1">#REF!</definedName>
    <definedName name="GUBUN">#N/A</definedName>
    <definedName name="H1.0m이하" localSheetId="1">#REF!</definedName>
    <definedName name="H1.0m이하">#REF!</definedName>
    <definedName name="H1.2m" localSheetId="1">#REF!</definedName>
    <definedName name="H1.2m">#REF!</definedName>
    <definedName name="H1.5m" localSheetId="1">#REF!</definedName>
    <definedName name="H1.5m">#REF!</definedName>
    <definedName name="H1.8m" localSheetId="1">#REF!</definedName>
    <definedName name="H1.8m">#REF!</definedName>
    <definedName name="H100x100x6x8t_단중" localSheetId="1">#REF!</definedName>
    <definedName name="H100x100x6x8t_단중">#REF!</definedName>
    <definedName name="H125x125x6.5x9t_단중" localSheetId="1">#REF!</definedName>
    <definedName name="H125x125x6.5x9t_단중">#REF!</definedName>
    <definedName name="H150x100x6x9t_단중" localSheetId="1">#REF!</definedName>
    <definedName name="H150x100x6x9t_단중">#REF!</definedName>
    <definedName name="H1L" localSheetId="1">#REF!</definedName>
    <definedName name="H1L">#REF!</definedName>
    <definedName name="H1R" localSheetId="1">#REF!</definedName>
    <definedName name="H1R">#REF!</definedName>
    <definedName name="H1WL" localSheetId="1">#REF!</definedName>
    <definedName name="H1WL">#REF!</definedName>
    <definedName name="H1WR" localSheetId="1">#REF!</definedName>
    <definedName name="H1WR">#REF!</definedName>
    <definedName name="H2.0m" localSheetId="1">#REF!</definedName>
    <definedName name="H2.0m">#REF!</definedName>
    <definedName name="H2.5m" localSheetId="1">#REF!</definedName>
    <definedName name="H2.5m">#REF!</definedName>
    <definedName name="H2L" localSheetId="1">#REF!</definedName>
    <definedName name="H2L">#REF!</definedName>
    <definedName name="H2R" localSheetId="1">#REF!</definedName>
    <definedName name="H2R">#REF!</definedName>
    <definedName name="H2WL" localSheetId="1">#REF!</definedName>
    <definedName name="H2WL">#REF!</definedName>
    <definedName name="H2WR" localSheetId="1">#REF!</definedName>
    <definedName name="H2WR">#REF!</definedName>
    <definedName name="H3.0m" localSheetId="1">#REF!</definedName>
    <definedName name="H3.0m">#REF!</definedName>
    <definedName name="H3.5m" localSheetId="1">#REF!</definedName>
    <definedName name="H3.5m">#REF!</definedName>
    <definedName name="H3L" localSheetId="1">#REF!</definedName>
    <definedName name="H3L">#REF!</definedName>
    <definedName name="H3R" localSheetId="1">#REF!</definedName>
    <definedName name="H3R">#REF!</definedName>
    <definedName name="H3WL" localSheetId="1">#REF!</definedName>
    <definedName name="H3WL">#REF!</definedName>
    <definedName name="H3WR" localSheetId="1">#REF!</definedName>
    <definedName name="H3WR">#REF!</definedName>
    <definedName name="H4.0m" localSheetId="1">#REF!</definedName>
    <definedName name="H4.0m">#REF!</definedName>
    <definedName name="H4.5m" localSheetId="1">#REF!</definedName>
    <definedName name="H4.5m">#REF!</definedName>
    <definedName name="H4L" localSheetId="1">#REF!</definedName>
    <definedName name="H4L">#REF!</definedName>
    <definedName name="H4R" localSheetId="1">#REF!</definedName>
    <definedName name="H4R">#REF!</definedName>
    <definedName name="H5.0m" localSheetId="1">#REF!</definedName>
    <definedName name="H5.0m">#REF!</definedName>
    <definedName name="H5L" localSheetId="1">#REF!</definedName>
    <definedName name="H5L">#REF!</definedName>
    <definedName name="H5R" localSheetId="1">#REF!</definedName>
    <definedName name="H5R">#REF!</definedName>
    <definedName name="H6L" localSheetId="1">#REF!</definedName>
    <definedName name="H6L">#REF!</definedName>
    <definedName name="H6R" localSheetId="1">#REF!</definedName>
    <definedName name="H6R">#REF!</definedName>
    <definedName name="H7L" localSheetId="1">#REF!</definedName>
    <definedName name="H7L">#REF!</definedName>
    <definedName name="H7R" localSheetId="1">#REF!</definedName>
    <definedName name="H7R">#REF!</definedName>
    <definedName name="H9A" localSheetId="1">#REF!</definedName>
    <definedName name="H9A">#REF!</definedName>
    <definedName name="HAF" localSheetId="1">#REF!</definedName>
    <definedName name="HAF">#REF!</definedName>
    <definedName name="han" localSheetId="1" hidden="1">#REF!</definedName>
    <definedName name="han" hidden="1">#REF!</definedName>
    <definedName name="han_code">[34]!han_code</definedName>
    <definedName name="HBV" localSheetId="1">#REF!</definedName>
    <definedName name="HBV" localSheetId="2">#REF!</definedName>
    <definedName name="HBV">#REF!</definedName>
    <definedName name="HCR" localSheetId="1">#REF!</definedName>
    <definedName name="HCR" localSheetId="2">#REF!</definedName>
    <definedName name="HCR">#REF!</definedName>
    <definedName name="HDSVP" localSheetId="1">#REF!</definedName>
    <definedName name="HDSVP" localSheetId="2">#REF!</definedName>
    <definedName name="HDSVP">#REF!</definedName>
    <definedName name="HH">[35]정부노임단가!$A$5:$F$215</definedName>
    <definedName name="HHAF" localSheetId="1">#REF!</definedName>
    <definedName name="HHAF" localSheetId="2">#REF!</definedName>
    <definedName name="HHAF">#REF!</definedName>
    <definedName name="HHH" localSheetId="1" hidden="1">#REF!</definedName>
    <definedName name="HHH" localSheetId="2" hidden="1">#REF!</definedName>
    <definedName name="HHH" hidden="1">#REF!</definedName>
    <definedName name="HHMF" localSheetId="1">#REF!</definedName>
    <definedName name="HHMF" localSheetId="2">#REF!</definedName>
    <definedName name="HHMF">#REF!</definedName>
    <definedName name="HL" localSheetId="1">#REF!</definedName>
    <definedName name="HL">#REF!</definedName>
    <definedName name="HMF" localSheetId="1">#REF!</definedName>
    <definedName name="HMF">#REF!</definedName>
    <definedName name="HMOTOR" localSheetId="1">#REF!</definedName>
    <definedName name="HMOTOR">#REF!</definedName>
    <definedName name="hon">[36]적용기준!$B$14</definedName>
    <definedName name="HPUMP" localSheetId="1">#REF!</definedName>
    <definedName name="HPUMP" localSheetId="2">#REF!</definedName>
    <definedName name="HPUMP">#REF!</definedName>
    <definedName name="HR" localSheetId="1">#REF!</definedName>
    <definedName name="HR" localSheetId="2">#REF!</definedName>
    <definedName name="HR">#REF!</definedName>
    <definedName name="HSH" localSheetId="1">#REF!</definedName>
    <definedName name="HSH" localSheetId="2">#REF!</definedName>
    <definedName name="HSH">#REF!</definedName>
    <definedName name="HSV" localSheetId="1">#REF!</definedName>
    <definedName name="HSV">#REF!</definedName>
    <definedName name="HVAFP" localSheetId="1">#REF!</definedName>
    <definedName name="HVAFP">#REF!</definedName>
    <definedName name="HVMF" localSheetId="1">#REF!</definedName>
    <definedName name="HVMF">#REF!</definedName>
    <definedName name="HWEI" localSheetId="1">#REF!</definedName>
    <definedName name="HWEI">#REF!</definedName>
    <definedName name="HWL" localSheetId="1">#REF!</definedName>
    <definedName name="HWL">#REF!</definedName>
    <definedName name="HWR" localSheetId="1">#REF!</definedName>
    <definedName name="HWR">#REF!</definedName>
    <definedName name="hw설치기사" localSheetId="1">#REF!</definedName>
    <definedName name="hw설치기사">#REF!</definedName>
    <definedName name="hw시험기사" localSheetId="1">#REF!</definedName>
    <definedName name="hw시험기사">#REF!</definedName>
    <definedName name="ID" localSheetId="1">#REF!,#REF!</definedName>
    <definedName name="ID">#REF!,#REF!</definedName>
    <definedName name="imdong">[37]c_balju!$K$2:$S$3355</definedName>
    <definedName name="INPUT">'[4]YES-T'!$A$22:$BE$381</definedName>
    <definedName name="item">'[4]YES-T'!$A$22:$IV$400</definedName>
    <definedName name="ITEM_">'[4]YES-T'!$A$22:$IV$400</definedName>
    <definedName name="ITNUM">#N/A</definedName>
    <definedName name="j" localSheetId="1" hidden="1">#REF!</definedName>
    <definedName name="j" hidden="1">#REF!</definedName>
    <definedName name="J_D">[38]Sheet1!$J$22:$J$1045</definedName>
    <definedName name="jg" localSheetId="1">#REF!</definedName>
    <definedName name="jg" localSheetId="2">#REF!</definedName>
    <definedName name="jg">#REF!</definedName>
    <definedName name="JH">[39]정부노임단가!$A$5:$F$215</definedName>
    <definedName name="jhjyg" localSheetId="1">#REF!</definedName>
    <definedName name="jhjyg" localSheetId="2">#REF!</definedName>
    <definedName name="jhjyg">#REF!</definedName>
    <definedName name="JJ">[40]정부노임단가!$A$5:$F$215</definedName>
    <definedName name="JJJ" localSheetId="1" hidden="1">#REF!</definedName>
    <definedName name="JJJ" localSheetId="2" hidden="1">#REF!</definedName>
    <definedName name="JJJ" hidden="1">#REF!</definedName>
    <definedName name="jklklj" localSheetId="1">#REF!</definedName>
    <definedName name="jklklj" localSheetId="2">#REF!</definedName>
    <definedName name="jklklj">#REF!</definedName>
    <definedName name="jy" localSheetId="2">[41]일반공사!#REF!</definedName>
    <definedName name="jy">[41]일반공사!#REF!</definedName>
    <definedName name="JYH" localSheetId="1">#REF!</definedName>
    <definedName name="JYH" localSheetId="2">#REF!</definedName>
    <definedName name="JYH">#REF!</definedName>
    <definedName name="K" localSheetId="1">#REF!</definedName>
    <definedName name="K" localSheetId="2">#REF!</definedName>
    <definedName name="K">#REF!</definedName>
    <definedName name="KA">[42]MOTOR!$B$61:$E$68</definedName>
    <definedName name="KDJ" localSheetId="1">#REF!</definedName>
    <definedName name="KDJ" localSheetId="2">#REF!</definedName>
    <definedName name="KDJ">#REF!</definedName>
    <definedName name="kjjh" localSheetId="1">#REF!</definedName>
    <definedName name="kjjh" localSheetId="2">#REF!</definedName>
    <definedName name="kjjh">#REF!</definedName>
    <definedName name="kk" localSheetId="1" hidden="1">#REF!</definedName>
    <definedName name="kk" localSheetId="2" hidden="1">#REF!</definedName>
    <definedName name="kk" hidden="1">#REF!</definedName>
    <definedName name="kkk">[31]DATE!$H$24:$H$85</definedName>
    <definedName name="L">#N/A</definedName>
    <definedName name="LA" localSheetId="1">#REF!</definedName>
    <definedName name="LA">#REF!</definedName>
    <definedName name="labor" localSheetId="1">#REF!</definedName>
    <definedName name="labor">#REF!</definedName>
    <definedName name="LAST" localSheetId="1">#REF!</definedName>
    <definedName name="LAST">#REF!</definedName>
    <definedName name="lf" localSheetId="1">#REF!</definedName>
    <definedName name="lf">#REF!</definedName>
    <definedName name="LINE" localSheetId="1">#REF!</definedName>
    <definedName name="LINE">#REF!</definedName>
    <definedName name="LIST">[43]부하LOAD!$B$4:$P$163</definedName>
    <definedName name="LK" localSheetId="1">#REF!,#REF!</definedName>
    <definedName name="LK" localSheetId="2">#REF!,#REF!</definedName>
    <definedName name="LK">#REF!,#REF!</definedName>
    <definedName name="LL">#N/A</definedName>
    <definedName name="LLL" localSheetId="1" hidden="1">#REF!</definedName>
    <definedName name="LLL" localSheetId="2" hidden="1">#REF!</definedName>
    <definedName name="LLL" hidden="1">#REF!</definedName>
    <definedName name="LMO" localSheetId="1">#REF!</definedName>
    <definedName name="LMO">#REF!</definedName>
    <definedName name="LOADT" localSheetId="1">#REF!</definedName>
    <definedName name="LOADT">#REF!</definedName>
    <definedName name="LP1A">'[11]부하(성남)'!#REF!</definedName>
    <definedName name="LP1B">[10]부하계산서!#REF!</definedName>
    <definedName name="LP3A">'[11]부하(성남)'!#REF!</definedName>
    <definedName name="LPB">'[11]부하(성남)'!#REF!</definedName>
    <definedName name="LPBA">[10]부하계산서!#REF!</definedName>
    <definedName name="LPI" localSheetId="1">#REF!</definedName>
    <definedName name="LPI">#REF!</definedName>
    <definedName name="LPKA">[10]부하계산서!#REF!</definedName>
    <definedName name="LPKB">[10]부하계산서!#REF!</definedName>
    <definedName name="LPM">[10]부하계산서!#REF!</definedName>
    <definedName name="LPMA">[10]부하계산서!#REF!</definedName>
    <definedName name="LPO">[10]부하계산서!#REF!</definedName>
    <definedName name="LPOA">[10]부하계산서!#REF!</definedName>
    <definedName name="LPRIC">#N/A</definedName>
    <definedName name="LSH" localSheetId="1">#REF!</definedName>
    <definedName name="LSH">#REF!</definedName>
    <definedName name="LV02A">[10]부하계산서!#REF!</definedName>
    <definedName name="LV02B">[10]부하계산서!#REF!</definedName>
    <definedName name="LV04A">[10]부하계산서!#REF!</definedName>
    <definedName name="LV04B">[10]부하계산서!#REF!</definedName>
    <definedName name="M">#N/A</definedName>
    <definedName name="Macro1">#N/A</definedName>
    <definedName name="Macro10">[44]!Macro10</definedName>
    <definedName name="Macro11">[45]!Macro11</definedName>
    <definedName name="macro111">[46]!Macro5</definedName>
    <definedName name="Macro12">[44]!Macro12</definedName>
    <definedName name="Macro13">[44]!Macro13</definedName>
    <definedName name="Macro14">[44]!Macro14</definedName>
    <definedName name="macro15">[46]!Macro14</definedName>
    <definedName name="Macro2">[44]!Macro2</definedName>
    <definedName name="MACRO20">[47]!Macro2</definedName>
    <definedName name="Macro3">#N/A</definedName>
    <definedName name="Macro4">#N/A</definedName>
    <definedName name="Macro5">[44]!Macro5</definedName>
    <definedName name="Macro6">[44]!Macro6</definedName>
    <definedName name="Macro7">[44]!Macro7</definedName>
    <definedName name="Macro8">[44]!Macro8</definedName>
    <definedName name="Macro9">[44]!Macro9</definedName>
    <definedName name="MAIN_COM_소계" localSheetId="1">#REF!</definedName>
    <definedName name="MAIN_COM_소계" localSheetId="2">#REF!</definedName>
    <definedName name="MAIN_COM_소계">#REF!</definedName>
    <definedName name="MCCEA" localSheetId="1">[10]부하계산서!#REF!</definedName>
    <definedName name="MCCEA">[10]부하계산서!#REF!</definedName>
    <definedName name="MCCEB" localSheetId="1">[10]부하계산서!#REF!</definedName>
    <definedName name="MCCEB">[10]부하계산서!#REF!</definedName>
    <definedName name="MCCF">[10]부하계산서!#REF!</definedName>
    <definedName name="MCCN">'[11]부하(성남)'!#REF!</definedName>
    <definedName name="MCCP">[10]부하계산서!#REF!</definedName>
    <definedName name="MCCS">[10]부하계산서!#REF!</definedName>
    <definedName name="MENU1" localSheetId="1">#REF!</definedName>
    <definedName name="MENU1">#REF!</definedName>
    <definedName name="MENU2" localSheetId="1">#REF!</definedName>
    <definedName name="MENU2">#REF!</definedName>
    <definedName name="MH">[48]DATA!$I$17:$J$26</definedName>
    <definedName name="MNHL">[45]Sheet1!$A$4:$H$5</definedName>
    <definedName name="MONEY" localSheetId="1">#REF!,#REF!</definedName>
    <definedName name="MONEY" localSheetId="2">#REF!,#REF!</definedName>
    <definedName name="MONEY">#REF!,#REF!</definedName>
    <definedName name="MOTOR" localSheetId="1">#REF!</definedName>
    <definedName name="MOTOR" localSheetId="2">#REF!</definedName>
    <definedName name="MOTOR">#REF!</definedName>
    <definedName name="MOTOR__농형_전폐" localSheetId="1">#REF!</definedName>
    <definedName name="MOTOR__농형_전폐">#REF!</definedName>
    <definedName name="MPRIC">#N/A</definedName>
    <definedName name="M당무게">[31]DATE!$E$24:$E$85</definedName>
    <definedName name="n">[36]적용기준!$B$8</definedName>
    <definedName name="N1S" localSheetId="1">#REF!</definedName>
    <definedName name="N1S" localSheetId="2">#REF!</definedName>
    <definedName name="N1S">#REF!</definedName>
    <definedName name="N2S" localSheetId="1">#REF!</definedName>
    <definedName name="N2S" localSheetId="2">#REF!</definedName>
    <definedName name="N2S">#REF!</definedName>
    <definedName name="N3S" localSheetId="1">#REF!</definedName>
    <definedName name="N3S" localSheetId="2">#REF!</definedName>
    <definedName name="N3S">#REF!</definedName>
    <definedName name="NAFS3" localSheetId="1">#REF!</definedName>
    <definedName name="NAFS3" localSheetId="2">#REF!</definedName>
    <definedName name="NAFS3">#REF!</definedName>
    <definedName name="NAK">#N/A</definedName>
    <definedName name="NAM" localSheetId="1">#REF!</definedName>
    <definedName name="NAM">#REF!</definedName>
    <definedName name="NDO" localSheetId="1">#REF!</definedName>
    <definedName name="NDO">#REF!</definedName>
    <definedName name="NEW" localSheetId="1">#REF!</definedName>
    <definedName name="NEW">#REF!</definedName>
    <definedName name="NI">[49]노임!$A$1:$B$65536</definedName>
    <definedName name="NMB">'[4]YES-T'!#REF!</definedName>
    <definedName name="NOIM">[49]노임!$A$1:$B$17</definedName>
    <definedName name="NOMU">[50]NOMUBI!$B$3:$H$45</definedName>
    <definedName name="NOMUBY" localSheetId="1">#REF!</definedName>
    <definedName name="NOMUBY" localSheetId="2">#REF!</definedName>
    <definedName name="NOMUBY">#REF!</definedName>
    <definedName name="NPI" localSheetId="1">#REF!</definedName>
    <definedName name="NPI" localSheetId="2">#REF!</definedName>
    <definedName name="NPI">#REF!</definedName>
    <definedName name="NSH" localSheetId="1">#REF!</definedName>
    <definedName name="NSH" localSheetId="2">#REF!</definedName>
    <definedName name="NSH">#REF!</definedName>
    <definedName name="NSO" localSheetId="1">#REF!</definedName>
    <definedName name="NSO">#REF!</definedName>
    <definedName name="OO">#N/A</definedName>
    <definedName name="OOO" localSheetId="1">#REF!</definedName>
    <definedName name="OOO">#REF!</definedName>
    <definedName name="P">#N/A</definedName>
    <definedName name="PB">'[11]부하(성남)'!#REF!</definedName>
    <definedName name="PE100C">[21]단가!#REF!</definedName>
    <definedName name="PE16C">[21]단가!#REF!</definedName>
    <definedName name="PE22C">[21]단가!#REF!</definedName>
    <definedName name="PE28C">[21]단가!#REF!</definedName>
    <definedName name="PE36C">[21]단가!#REF!</definedName>
    <definedName name="PE42C">[21]단가!#REF!</definedName>
    <definedName name="PE54C">[21]단가!#REF!</definedName>
    <definedName name="PICTURE2">[51]연습장소!#REF!</definedName>
    <definedName name="PJT">#N/A</definedName>
    <definedName name="PLANT_JE_GWAN_GONG" localSheetId="1">#REF!</definedName>
    <definedName name="PLANT_JE_GWAN_GONG">#REF!</definedName>
    <definedName name="PLATE_12t_단중" localSheetId="1">#REF!</definedName>
    <definedName name="PLATE_12t_단중">#REF!</definedName>
    <definedName name="PLATE_19t_단중" localSheetId="1">#REF!</definedName>
    <definedName name="PLATE_19t_단중">#REF!</definedName>
    <definedName name="PLATE_6t_단중" localSheetId="1">#REF!</definedName>
    <definedName name="PLATE_6t_단중">#REF!</definedName>
    <definedName name="PLATE_9t_단중" localSheetId="1">#REF!</definedName>
    <definedName name="PLATE_9t_단중">#REF!</definedName>
    <definedName name="PNAME">#N/A</definedName>
    <definedName name="PNLW10">[10]부하계산서!#REF!</definedName>
    <definedName name="PNLW8">[10]부하계산서!#REF!</definedName>
    <definedName name="POSITION" localSheetId="1">#REF!</definedName>
    <definedName name="POSITION">#REF!</definedName>
    <definedName name="pp" localSheetId="1" hidden="1">{#N/A,#N/A,FALSE,"전력간선"}</definedName>
    <definedName name="pp" localSheetId="2" hidden="1">{#N/A,#N/A,FALSE,"전력간선"}</definedName>
    <definedName name="pp" hidden="1">{#N/A,#N/A,FALSE,"전력간선"}</definedName>
    <definedName name="PPP" localSheetId="1">#REF!</definedName>
    <definedName name="PPP">#REF!</definedName>
    <definedName name="_xlnm.Print_Area" localSheetId="1">'공종별 총공사비 구성현황표(전기)'!$A$1:$G$30</definedName>
    <definedName name="_xlnm.Print_Area" localSheetId="0">'총사업비 산출 총괄표'!$A$1:$H$40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\C">[1]조건표!$P$4</definedName>
    <definedName name="PRINT_TITLE">'[52]화재 탐지 설비'!#REF!</definedName>
    <definedName name="_xlnm.Print_Titles" localSheetId="1">'공종별 총공사비 구성현황표(전기)'!$1:$4</definedName>
    <definedName name="_xlnm.Print_Titles">#N/A</definedName>
    <definedName name="PRINT_TITLES_MI" localSheetId="1">#REF!</definedName>
    <definedName name="PRINT_TITLES_MI">#REF!</definedName>
    <definedName name="PUMP" localSheetId="1">#REF!</definedName>
    <definedName name="PUMP">#REF!</definedName>
    <definedName name="py">[36]적용기준!$B$4</definedName>
    <definedName name="Q" localSheetId="1" hidden="1">{#N/A,#N/A,FALSE,"전력간선"}</definedName>
    <definedName name="Q" localSheetId="2" hidden="1">{#N/A,#N/A,FALSE,"전력간선"}</definedName>
    <definedName name="Q" hidden="1">{#N/A,#N/A,FALSE,"전력간선"}</definedName>
    <definedName name="QA" localSheetId="1" hidden="1">{#N/A,#N/A,FALSE,"전력간선"}</definedName>
    <definedName name="QA" localSheetId="2" hidden="1">{#N/A,#N/A,FALSE,"전력간선"}</definedName>
    <definedName name="QA" hidden="1">{#N/A,#N/A,FALSE,"전력간선"}</definedName>
    <definedName name="QLQL" localSheetId="1">#REF!</definedName>
    <definedName name="QLQL">#REF!</definedName>
    <definedName name="qor" hidden="1">[53]실행철강하도!$A$1:$A$4</definedName>
    <definedName name="qq" localSheetId="1">#REF!</definedName>
    <definedName name="qq" localSheetId="2">#REF!</definedName>
    <definedName name="qq">#REF!</definedName>
    <definedName name="QTY">#N/A</definedName>
    <definedName name="qw" localSheetId="1" hidden="1">{#N/A,#N/A,FALSE,"단가표지"}</definedName>
    <definedName name="qw" localSheetId="2" hidden="1">{#N/A,#N/A,FALSE,"단가표지"}</definedName>
    <definedName name="qw" hidden="1">{#N/A,#N/A,FALSE,"단가표지"}</definedName>
    <definedName name="_xlnm.Recorder">#N/A</definedName>
    <definedName name="REM">#N/A</definedName>
    <definedName name="rkdkd" localSheetId="1" hidden="1">{#N/A,#N/A,FALSE,"2~8번"}</definedName>
    <definedName name="rkdkd" localSheetId="2" hidden="1">{#N/A,#N/A,FALSE,"2~8번"}</definedName>
    <definedName name="rkdkd" hidden="1">{#N/A,#N/A,FALSE,"2~8번"}</definedName>
    <definedName name="RKFL" localSheetId="1">#REF!</definedName>
    <definedName name="RKFL">#REF!</definedName>
    <definedName name="rr" localSheetId="1">#REF!</definedName>
    <definedName name="rr">#REF!</definedName>
    <definedName name="RRR" localSheetId="1">#REF!</definedName>
    <definedName name="RRR">#REF!</definedName>
    <definedName name="ruswjrsodur" localSheetId="1">#REF!</definedName>
    <definedName name="ruswjrsodur">#REF!</definedName>
    <definedName name="RYANG">#N/A</definedName>
    <definedName name="S" localSheetId="1">#REF!</definedName>
    <definedName name="S">#REF!</definedName>
    <definedName name="SCODE">#N/A</definedName>
    <definedName name="sd" localSheetId="1">#REF!</definedName>
    <definedName name="sd">#REF!</definedName>
    <definedName name="sdakfj" localSheetId="1">#REF!</definedName>
    <definedName name="sdakfj">#REF!</definedName>
    <definedName name="sdfjk" localSheetId="1">#REF!</definedName>
    <definedName name="sdfjk">#REF!</definedName>
    <definedName name="sdg" localSheetId="1" hidden="1">#REF!</definedName>
    <definedName name="sdg" hidden="1">#REF!</definedName>
    <definedName name="sdjfkl" localSheetId="1">#REF!</definedName>
    <definedName name="sdjfkl">#REF!</definedName>
    <definedName name="SELECT">#N/A</definedName>
    <definedName name="SIL">[48]데이타!$R$23:$S$32</definedName>
    <definedName name="SK" localSheetId="1">#REF!</definedName>
    <definedName name="SK" localSheetId="2">#REF!</definedName>
    <definedName name="SK">#REF!</definedName>
    <definedName name="skadjf" localSheetId="1">#REF!</definedName>
    <definedName name="skadjf" localSheetId="2">#REF!</definedName>
    <definedName name="skadjf">#REF!</definedName>
    <definedName name="SKE" localSheetId="1">#REF!</definedName>
    <definedName name="SKE" localSheetId="2">#REF!</definedName>
    <definedName name="SKE">#REF!</definedName>
    <definedName name="SODU" localSheetId="2">[54]내역서!#REF!</definedName>
    <definedName name="SODU">[54]내역서!#REF!</definedName>
    <definedName name="SORTCODE">#N/A</definedName>
    <definedName name="SPECI">#N/A</definedName>
    <definedName name="SPP_백__PIPE_100A_단중" localSheetId="1">#REF!</definedName>
    <definedName name="SPP_백__PIPE_100A_단중" localSheetId="2">#REF!</definedName>
    <definedName name="SPP_백__PIPE_100A_단중">#REF!</definedName>
    <definedName name="SPP_백__PIPE_125A_단중" localSheetId="1">#REF!</definedName>
    <definedName name="SPP_백__PIPE_125A_단중">#REF!</definedName>
    <definedName name="SPP_백__PIPE_150A_단중" localSheetId="1">#REF!</definedName>
    <definedName name="SPP_백__PIPE_150A_단중">#REF!</definedName>
    <definedName name="SPP_백__PIPE_15A_단중" localSheetId="1">#REF!</definedName>
    <definedName name="SPP_백__PIPE_15A_단중">#REF!</definedName>
    <definedName name="SPP_백__PIPE_200A_단중" localSheetId="1">#REF!</definedName>
    <definedName name="SPP_백__PIPE_200A_단중">#REF!</definedName>
    <definedName name="SPP_백__PIPE_20A_단중" localSheetId="1">#REF!</definedName>
    <definedName name="SPP_백__PIPE_20A_단중">#REF!</definedName>
    <definedName name="SPP_백__PIPE_250A_단중" localSheetId="1">#REF!</definedName>
    <definedName name="SPP_백__PIPE_250A_단중">#REF!</definedName>
    <definedName name="SPP_백__PIPE_25A_단중" localSheetId="1">#REF!</definedName>
    <definedName name="SPP_백__PIPE_25A_단중">#REF!</definedName>
    <definedName name="SPP_백__PIPE_300A_단중" localSheetId="1">#REF!</definedName>
    <definedName name="SPP_백__PIPE_300A_단중">#REF!</definedName>
    <definedName name="SPP_백__PIPE_32A_단중" localSheetId="1">#REF!</definedName>
    <definedName name="SPP_백__PIPE_32A_단중">#REF!</definedName>
    <definedName name="SPP_백__PIPE_350A_단중" localSheetId="1">#REF!</definedName>
    <definedName name="SPP_백__PIPE_350A_단중">#REF!</definedName>
    <definedName name="SPP_백__PIPE_400A_단중" localSheetId="1">#REF!</definedName>
    <definedName name="SPP_백__PIPE_400A_단중">#REF!</definedName>
    <definedName name="SPP_백__PIPE_40A_단중" localSheetId="1">#REF!</definedName>
    <definedName name="SPP_백__PIPE_40A_단중">#REF!</definedName>
    <definedName name="SPP_백__PIPE_450A_단중" localSheetId="1">#REF!</definedName>
    <definedName name="SPP_백__PIPE_450A_단중">#REF!</definedName>
    <definedName name="SPP_백__PIPE_500A_단중" localSheetId="1">#REF!</definedName>
    <definedName name="SPP_백__PIPE_500A_단중">#REF!</definedName>
    <definedName name="SPP_백__PIPE_50A_단중" localSheetId="1">#REF!</definedName>
    <definedName name="SPP_백__PIPE_50A_단중">#REF!</definedName>
    <definedName name="SPP_백__PIPE_65A_단중" localSheetId="1">#REF!</definedName>
    <definedName name="SPP_백__PIPE_65A_단중">#REF!</definedName>
    <definedName name="SPP_백__PIPE_80A_단중" localSheetId="1">#REF!</definedName>
    <definedName name="SPP_백__PIPE_80A_단중">#REF!</definedName>
    <definedName name="SPPS_PIPE_100A_40S_단중" localSheetId="1">#REF!</definedName>
    <definedName name="SPPS_PIPE_100A_40S_단중">#REF!</definedName>
    <definedName name="SPPS_PIPE_125A_40S_단중" localSheetId="1">#REF!</definedName>
    <definedName name="SPPS_PIPE_125A_40S_단중">#REF!</definedName>
    <definedName name="SPPS_PIPE_150A_40S_단중" localSheetId="1">#REF!</definedName>
    <definedName name="SPPS_PIPE_150A_40S_단중">#REF!</definedName>
    <definedName name="SPPS_PIPE_15A_40S_단중" localSheetId="1">#REF!</definedName>
    <definedName name="SPPS_PIPE_15A_40S_단중">#REF!</definedName>
    <definedName name="SPPS_PIPE_200A_40S_단중" localSheetId="1">#REF!</definedName>
    <definedName name="SPPS_PIPE_200A_40S_단중">#REF!</definedName>
    <definedName name="SPPS_PIPE_20A_40S_단중" localSheetId="1">#REF!</definedName>
    <definedName name="SPPS_PIPE_20A_40S_단중">#REF!</definedName>
    <definedName name="SPPS_PIPE_250A_40S_단중" localSheetId="1">#REF!</definedName>
    <definedName name="SPPS_PIPE_250A_40S_단중">#REF!</definedName>
    <definedName name="SPPS_PIPE_25A_40S_단중" localSheetId="1">#REF!</definedName>
    <definedName name="SPPS_PIPE_25A_40S_단중">#REF!</definedName>
    <definedName name="SPPS_PIPE_300A_40S_단중" localSheetId="1">#REF!</definedName>
    <definedName name="SPPS_PIPE_300A_40S_단중">#REF!</definedName>
    <definedName name="SPPS_PIPE_32A_40S_단중" localSheetId="1">#REF!</definedName>
    <definedName name="SPPS_PIPE_32A_40S_단중">#REF!</definedName>
    <definedName name="SPPS_PIPE_350A_40S_단중" localSheetId="1">#REF!</definedName>
    <definedName name="SPPS_PIPE_350A_40S_단중">#REF!</definedName>
    <definedName name="SPPS_PIPE_400A_40S_단중" localSheetId="1">#REF!</definedName>
    <definedName name="SPPS_PIPE_400A_40S_단중">#REF!</definedName>
    <definedName name="SPPS_PIPE_40A_40S_단중" localSheetId="1">#REF!</definedName>
    <definedName name="SPPS_PIPE_40A_40S_단중">#REF!</definedName>
    <definedName name="SPPS_PIPE_450A_40S_단중" localSheetId="1">#REF!</definedName>
    <definedName name="SPPS_PIPE_450A_40S_단중">#REF!</definedName>
    <definedName name="SPPS_PIPE_500A_40S_단중" localSheetId="1">#REF!</definedName>
    <definedName name="SPPS_PIPE_500A_40S_단중">#REF!</definedName>
    <definedName name="SPPS_PIPE_50A_40S_단중" localSheetId="1">#REF!</definedName>
    <definedName name="SPPS_PIPE_50A_40S_단중">#REF!</definedName>
    <definedName name="SPPS_PIPE_65A_40S_단중" localSheetId="1">#REF!</definedName>
    <definedName name="SPPS_PIPE_65A_40S_단중">#REF!</definedName>
    <definedName name="SPPS_PIPE_80A_40S_단중" localSheetId="1">#REF!</definedName>
    <definedName name="SPPS_PIPE_80A_40S_단중">#REF!</definedName>
    <definedName name="ss" localSheetId="1">#REF!</definedName>
    <definedName name="ss">#REF!</definedName>
    <definedName name="sss" localSheetId="1" hidden="1">{#N/A,#N/A,FALSE,"전력간선"}</definedName>
    <definedName name="sss" localSheetId="2" hidden="1">{#N/A,#N/A,FALSE,"전력간선"}</definedName>
    <definedName name="sss" hidden="1">{#N/A,#N/A,FALSE,"전력간선"}</definedName>
    <definedName name="START" localSheetId="1">#REF!</definedName>
    <definedName name="START">#REF!</definedName>
    <definedName name="STPIPE350">[55]내역서!#REF!</definedName>
    <definedName name="STS_PIPE_100A_10S_단중" localSheetId="1">#REF!</definedName>
    <definedName name="STS_PIPE_100A_10S_단중" localSheetId="2">#REF!</definedName>
    <definedName name="STS_PIPE_100A_10S_단중">#REF!</definedName>
    <definedName name="STS_PIPE_10A_10S_단중" localSheetId="1">#REF!</definedName>
    <definedName name="STS_PIPE_10A_10S_단중" localSheetId="2">#REF!</definedName>
    <definedName name="STS_PIPE_10A_10S_단중">#REF!</definedName>
    <definedName name="STS_PIPE_125A_10S_단중" localSheetId="1">#REF!</definedName>
    <definedName name="STS_PIPE_125A_10S_단중" localSheetId="2">#REF!</definedName>
    <definedName name="STS_PIPE_125A_10S_단중">#REF!</definedName>
    <definedName name="STS_PIPE_150A_10S_단중" localSheetId="1">#REF!</definedName>
    <definedName name="STS_PIPE_150A_10S_단중">#REF!</definedName>
    <definedName name="STS_PIPE_15A_10S_단중" localSheetId="1">#REF!</definedName>
    <definedName name="STS_PIPE_15A_10S_단중">#REF!</definedName>
    <definedName name="STS_PIPE_200A_10S_단중" localSheetId="1">#REF!</definedName>
    <definedName name="STS_PIPE_200A_10S_단중">#REF!</definedName>
    <definedName name="STS_PIPE_20A_10S_단중" localSheetId="1">#REF!</definedName>
    <definedName name="STS_PIPE_20A_10S_단중">#REF!</definedName>
    <definedName name="STS_PIPE_250A_10S_단중" localSheetId="1">#REF!</definedName>
    <definedName name="STS_PIPE_250A_10S_단중">#REF!</definedName>
    <definedName name="STS_PIPE_25A_10S_단중" localSheetId="1">#REF!</definedName>
    <definedName name="STS_PIPE_25A_10S_단중">#REF!</definedName>
    <definedName name="STS_PIPE_300A_10S_단중" localSheetId="1">#REF!</definedName>
    <definedName name="STS_PIPE_300A_10S_단중">#REF!</definedName>
    <definedName name="STS_PIPE_32A_10S_단중" localSheetId="1">#REF!</definedName>
    <definedName name="STS_PIPE_32A_10S_단중">#REF!</definedName>
    <definedName name="STS_PIPE_350A_10S_단중" localSheetId="1">#REF!</definedName>
    <definedName name="STS_PIPE_350A_10S_단중">#REF!</definedName>
    <definedName name="STS_PIPE_400A_10S_단중" localSheetId="1">#REF!</definedName>
    <definedName name="STS_PIPE_400A_10S_단중">#REF!</definedName>
    <definedName name="STS_PIPE_40A_10S_단중" localSheetId="1">#REF!</definedName>
    <definedName name="STS_PIPE_40A_10S_단중">#REF!</definedName>
    <definedName name="STS_PIPE_50A_10S_단중" localSheetId="1">#REF!</definedName>
    <definedName name="STS_PIPE_50A_10S_단중">#REF!</definedName>
    <definedName name="STS_PIPE_65A_10S_단중" localSheetId="1">#REF!</definedName>
    <definedName name="STS_PIPE_65A_10S_단중">#REF!</definedName>
    <definedName name="STS_PIPE_80A_10S_단중" localSheetId="1">#REF!</definedName>
    <definedName name="STS_PIPE_80A_10S_단중">#REF!</definedName>
    <definedName name="STS_PIPE_90A_10S_단중" localSheetId="1">#REF!</definedName>
    <definedName name="STS_PIPE_90A_10S_단중">#REF!</definedName>
    <definedName name="SUM">#N/A</definedName>
    <definedName name="SUP" localSheetId="1">#REF!</definedName>
    <definedName name="SUP">#REF!</definedName>
    <definedName name="SUYO">#N/A</definedName>
    <definedName name="SV" localSheetId="1">#REF!</definedName>
    <definedName name="SV">#REF!</definedName>
    <definedName name="SWL" localSheetId="1">#REF!</definedName>
    <definedName name="SWL">#REF!</definedName>
    <definedName name="SWR" localSheetId="1">#REF!</definedName>
    <definedName name="SWR">#REF!</definedName>
    <definedName name="t">[56]BID!$A$1:$I$2091</definedName>
    <definedName name="T_AMOUNT">#N/A</definedName>
    <definedName name="T_UPRICE">#N/A</definedName>
    <definedName name="T10M" localSheetId="1">#REF!</definedName>
    <definedName name="T10M">#REF!</definedName>
    <definedName name="T10P" localSheetId="1">#REF!</definedName>
    <definedName name="T10P">#REF!</definedName>
    <definedName name="T11M" localSheetId="1">#REF!</definedName>
    <definedName name="T11M">#REF!</definedName>
    <definedName name="T11P" localSheetId="1">#REF!</definedName>
    <definedName name="T11P">#REF!</definedName>
    <definedName name="T12M" localSheetId="1">#REF!</definedName>
    <definedName name="T12M">#REF!</definedName>
    <definedName name="T12P" localSheetId="1">#REF!</definedName>
    <definedName name="T12P">#REF!</definedName>
    <definedName name="T13M" localSheetId="1">#REF!</definedName>
    <definedName name="T13M">#REF!</definedName>
    <definedName name="T13P" localSheetId="1">#REF!</definedName>
    <definedName name="T13P">#REF!</definedName>
    <definedName name="T14M" localSheetId="1">#REF!</definedName>
    <definedName name="T14M">#REF!</definedName>
    <definedName name="T14P" localSheetId="1">#REF!</definedName>
    <definedName name="T14P">#REF!</definedName>
    <definedName name="T15M" localSheetId="1">#REF!</definedName>
    <definedName name="T15M">#REF!</definedName>
    <definedName name="T15P" localSheetId="1">#REF!</definedName>
    <definedName name="T15P">#REF!</definedName>
    <definedName name="T16M" localSheetId="1">#REF!</definedName>
    <definedName name="T16M">#REF!</definedName>
    <definedName name="T16P" localSheetId="1">#REF!</definedName>
    <definedName name="T16P">#REF!</definedName>
    <definedName name="T17M" localSheetId="1">#REF!</definedName>
    <definedName name="T17M">#REF!</definedName>
    <definedName name="T17P" localSheetId="1">#REF!</definedName>
    <definedName name="T17P">#REF!</definedName>
    <definedName name="T18M" localSheetId="1">#REF!</definedName>
    <definedName name="T18M">#REF!</definedName>
    <definedName name="T18P" localSheetId="1">#REF!</definedName>
    <definedName name="T18P">#REF!</definedName>
    <definedName name="T19M" localSheetId="1">#REF!</definedName>
    <definedName name="T19M">#REF!</definedName>
    <definedName name="T19P" localSheetId="1">#REF!</definedName>
    <definedName name="T19P">#REF!</definedName>
    <definedName name="T1E" localSheetId="1">#REF!</definedName>
    <definedName name="T1E">#REF!</definedName>
    <definedName name="T1M" localSheetId="1">#REF!</definedName>
    <definedName name="T1M">#REF!</definedName>
    <definedName name="T1P" localSheetId="1">#REF!</definedName>
    <definedName name="T1P">#REF!</definedName>
    <definedName name="T1S" localSheetId="1">#REF!</definedName>
    <definedName name="T1S">#REF!</definedName>
    <definedName name="T20M" localSheetId="1">#REF!</definedName>
    <definedName name="T20M">#REF!</definedName>
    <definedName name="T20P" localSheetId="1">#REF!</definedName>
    <definedName name="T20P">#REF!</definedName>
    <definedName name="T21M" localSheetId="1">#REF!</definedName>
    <definedName name="T21M">#REF!</definedName>
    <definedName name="T21P" localSheetId="1">#REF!</definedName>
    <definedName name="T21P">#REF!</definedName>
    <definedName name="T22E" localSheetId="1">#REF!</definedName>
    <definedName name="T22E">#REF!</definedName>
    <definedName name="T23M" localSheetId="1">#REF!</definedName>
    <definedName name="T23M">#REF!</definedName>
    <definedName name="T23P" localSheetId="1">#REF!</definedName>
    <definedName name="T23P">#REF!</definedName>
    <definedName name="T24M" localSheetId="1">#REF!</definedName>
    <definedName name="T24M">#REF!</definedName>
    <definedName name="T24P" localSheetId="1">#REF!</definedName>
    <definedName name="T24P">#REF!</definedName>
    <definedName name="T2E" localSheetId="1">#REF!</definedName>
    <definedName name="T2E">#REF!</definedName>
    <definedName name="T2M" localSheetId="1">#REF!</definedName>
    <definedName name="T2M">#REF!</definedName>
    <definedName name="T2P" localSheetId="1">#REF!</definedName>
    <definedName name="T2P">#REF!</definedName>
    <definedName name="T2S" localSheetId="1">#REF!</definedName>
    <definedName name="T2S">#REF!</definedName>
    <definedName name="T3P" localSheetId="1">#REF!</definedName>
    <definedName name="T3P">#REF!</definedName>
    <definedName name="T3S" localSheetId="1">#REF!</definedName>
    <definedName name="T3S">#REF!</definedName>
    <definedName name="T4M" localSheetId="1">#REF!</definedName>
    <definedName name="T4M">#REF!</definedName>
    <definedName name="T4P" localSheetId="1">#REF!</definedName>
    <definedName name="T4P">#REF!</definedName>
    <definedName name="T5M" localSheetId="1">#REF!</definedName>
    <definedName name="T5M">#REF!</definedName>
    <definedName name="T5P" localSheetId="1">#REF!</definedName>
    <definedName name="T5P">#REF!</definedName>
    <definedName name="T6M" localSheetId="1">#REF!</definedName>
    <definedName name="T6M">#REF!</definedName>
    <definedName name="T6P" localSheetId="1">#REF!</definedName>
    <definedName name="T6P">#REF!</definedName>
    <definedName name="T7M" localSheetId="1">#REF!</definedName>
    <definedName name="T7M">#REF!</definedName>
    <definedName name="T7P" localSheetId="1">#REF!</definedName>
    <definedName name="T7P">#REF!</definedName>
    <definedName name="T8M" localSheetId="1">#REF!</definedName>
    <definedName name="T8M">#REF!</definedName>
    <definedName name="T8P" localSheetId="1">#REF!</definedName>
    <definedName name="T8P">#REF!</definedName>
    <definedName name="T9M" localSheetId="1">#REF!</definedName>
    <definedName name="T9M">#REF!</definedName>
    <definedName name="T9P" localSheetId="1">#REF!</definedName>
    <definedName name="T9P">#REF!</definedName>
    <definedName name="TABLE" localSheetId="1">#REF!</definedName>
    <definedName name="TABLE">#REF!</definedName>
    <definedName name="TABLE_10">[57]갑지!#REF!</definedName>
    <definedName name="TABLE_11">[57]갑지!#REF!</definedName>
    <definedName name="TABLE_12">[57]갑지!#REF!</definedName>
    <definedName name="TABLE_13">[57]갑지!#REF!</definedName>
    <definedName name="TABLE_14">[57]갑지!#REF!</definedName>
    <definedName name="TABLE_15">[57]갑지!#REF!</definedName>
    <definedName name="TABLE_16">[57]갑지!#REF!</definedName>
    <definedName name="TABLE_17">[57]갑지!#REF!</definedName>
    <definedName name="TABLE_18">[57]갑지!#REF!</definedName>
    <definedName name="TABLE_19">[57]갑지!#REF!</definedName>
    <definedName name="TABLE_2">[57]갑지!#REF!</definedName>
    <definedName name="TABLE_20">[57]갑지!#REF!</definedName>
    <definedName name="TABLE_21">[57]갑지!#REF!</definedName>
    <definedName name="TABLE_22">[57]갑지!#REF!</definedName>
    <definedName name="TABLE_23">[57]갑지!#REF!</definedName>
    <definedName name="TABLE_24">[57]갑지!#REF!</definedName>
    <definedName name="TABLE_25">[57]갑지!#REF!</definedName>
    <definedName name="TABLE_26">[57]갑지!#REF!</definedName>
    <definedName name="TABLE_27">[57]갑지!#REF!</definedName>
    <definedName name="TABLE_28">[57]갑지!#REF!</definedName>
    <definedName name="TABLE_29">[57]갑지!#REF!</definedName>
    <definedName name="TABLE_3">[57]갑지!#REF!</definedName>
    <definedName name="TABLE_30">[57]갑지!#REF!</definedName>
    <definedName name="TABLE_31">[57]갑지!#REF!</definedName>
    <definedName name="TABLE_32">[57]갑지!#REF!</definedName>
    <definedName name="TABLE_33">[57]갑지!#REF!</definedName>
    <definedName name="TABLE_34">[57]갑지!#REF!</definedName>
    <definedName name="TABLE_35">[57]갑지!#REF!</definedName>
    <definedName name="TABLE_36">[57]갑지!#REF!</definedName>
    <definedName name="TABLE_37">[57]갑지!#REF!</definedName>
    <definedName name="TABLE_38">[57]갑지!#REF!</definedName>
    <definedName name="TABLE_39">[57]갑지!#REF!</definedName>
    <definedName name="TABLE_4">[57]갑지!#REF!</definedName>
    <definedName name="TABLE_40">[57]갑지!#REF!</definedName>
    <definedName name="TABLE_41">[57]갑지!#REF!</definedName>
    <definedName name="TABLE_42">[57]갑지!#REF!</definedName>
    <definedName name="TABLE_43">[57]갑지!#REF!</definedName>
    <definedName name="TABLE_44">[57]갑지!#REF!</definedName>
    <definedName name="TABLE_45">[57]갑지!#REF!</definedName>
    <definedName name="TABLE_46">[57]갑지!#REF!</definedName>
    <definedName name="TABLE_47">[57]갑지!#REF!</definedName>
    <definedName name="TABLE_48">[57]갑지!#REF!</definedName>
    <definedName name="TABLE_49">[57]갑지!#REF!</definedName>
    <definedName name="TABLE_5">[57]갑지!#REF!</definedName>
    <definedName name="TABLE_50">[57]갑지!#REF!</definedName>
    <definedName name="TABLE_51" localSheetId="1">#REF!</definedName>
    <definedName name="TABLE_51" localSheetId="2">#REF!</definedName>
    <definedName name="TABLE_51">#REF!</definedName>
    <definedName name="TABLE_52" localSheetId="1">#REF!</definedName>
    <definedName name="TABLE_52" localSheetId="2">#REF!</definedName>
    <definedName name="TABLE_52">#REF!</definedName>
    <definedName name="TABLE_53" localSheetId="1">#REF!</definedName>
    <definedName name="TABLE_53" localSheetId="2">#REF!</definedName>
    <definedName name="TABLE_53">#REF!</definedName>
    <definedName name="TABLE_54" localSheetId="1">#REF!</definedName>
    <definedName name="TABLE_54">#REF!</definedName>
    <definedName name="TABLE_55" localSheetId="1">#REF!</definedName>
    <definedName name="TABLE_55">#REF!</definedName>
    <definedName name="TABLE_56" localSheetId="1">#REF!</definedName>
    <definedName name="TABLE_56">#REF!</definedName>
    <definedName name="TABLE_57" localSheetId="1">#REF!</definedName>
    <definedName name="TABLE_57">#REF!</definedName>
    <definedName name="TABLE_58" localSheetId="1">#REF!</definedName>
    <definedName name="TABLE_58">#REF!</definedName>
    <definedName name="TABLE_59" localSheetId="1">#REF!</definedName>
    <definedName name="TABLE_59">#REF!</definedName>
    <definedName name="TABLE_6">[57]갑지!#REF!</definedName>
    <definedName name="TABLE_60" localSheetId="1">#REF!</definedName>
    <definedName name="TABLE_60" localSheetId="2">#REF!</definedName>
    <definedName name="TABLE_60">#REF!</definedName>
    <definedName name="TABLE_61" localSheetId="1">#REF!</definedName>
    <definedName name="TABLE_61" localSheetId="2">#REF!</definedName>
    <definedName name="TABLE_61">#REF!</definedName>
    <definedName name="TABLE_62" localSheetId="1">#REF!</definedName>
    <definedName name="TABLE_62" localSheetId="2">#REF!</definedName>
    <definedName name="TABLE_62">#REF!</definedName>
    <definedName name="TABLE_63" localSheetId="1">#REF!</definedName>
    <definedName name="TABLE_63">#REF!</definedName>
    <definedName name="TABLE_64" localSheetId="1">#REF!</definedName>
    <definedName name="TABLE_64">#REF!</definedName>
    <definedName name="TABLE_65" localSheetId="1">#REF!</definedName>
    <definedName name="TABLE_65">#REF!</definedName>
    <definedName name="TABLE_66" localSheetId="1">#REF!</definedName>
    <definedName name="TABLE_66">#REF!</definedName>
    <definedName name="TABLE_67" localSheetId="1">#REF!</definedName>
    <definedName name="TABLE_67">#REF!</definedName>
    <definedName name="TABLE_68" localSheetId="1">#REF!</definedName>
    <definedName name="TABLE_68">#REF!</definedName>
    <definedName name="TABLE_69" localSheetId="1">#REF!</definedName>
    <definedName name="TABLE_69">#REF!</definedName>
    <definedName name="TABLE_7">[57]갑지!#REF!</definedName>
    <definedName name="TABLE_8">[57]갑지!#REF!</definedName>
    <definedName name="TABLE_9">[57]갑지!#REF!</definedName>
    <definedName name="tc">[36]적용기준!$B$10</definedName>
    <definedName name="tcn">[36]적용기준!$B$11</definedName>
    <definedName name="TIT" localSheetId="1">#REF!</definedName>
    <definedName name="TIT" localSheetId="2">#REF!</definedName>
    <definedName name="TIT">#REF!</definedName>
    <definedName name="tlsgks" localSheetId="1">#REF!</definedName>
    <definedName name="tlsgks" localSheetId="2">#REF!</definedName>
    <definedName name="tlsgks">#REF!</definedName>
    <definedName name="TMO" localSheetId="1">#REF!</definedName>
    <definedName name="TMO" localSheetId="2">#REF!</definedName>
    <definedName name="TMO">#REF!</definedName>
    <definedName name="TOO">#N/A</definedName>
    <definedName name="tr" localSheetId="1" hidden="1">#REF!</definedName>
    <definedName name="tr" hidden="1">#REF!</definedName>
    <definedName name="Trint_Titles" localSheetId="1">#REF!</definedName>
    <definedName name="Trint_Titles">#REF!</definedName>
    <definedName name="TTT" localSheetId="1">#REF!</definedName>
    <definedName name="TTT">#REF!</definedName>
    <definedName name="TV공량" localSheetId="1">#REF!</definedName>
    <definedName name="TV공량">#REF!</definedName>
    <definedName name="TW" localSheetId="1">#REF!</definedName>
    <definedName name="TW">#REF!</definedName>
    <definedName name="TWL" localSheetId="1">#REF!</definedName>
    <definedName name="TWL">#REF!</definedName>
    <definedName name="TWR" localSheetId="1">#REF!</definedName>
    <definedName name="TWR">#REF!</definedName>
    <definedName name="ujdffdf" localSheetId="1" hidden="1">{#N/A,#N/A,FALSE,"단가표지"}</definedName>
    <definedName name="ujdffdf" localSheetId="2" hidden="1">{#N/A,#N/A,FALSE,"단가표지"}</definedName>
    <definedName name="ujdffdf" hidden="1">{#N/A,#N/A,FALSE,"단가표지"}</definedName>
    <definedName name="UNITA">[10]부하계산서!#REF!</definedName>
    <definedName name="UNITAA">[10]부하계산서!#REF!</definedName>
    <definedName name="UNITB">[10]부하계산서!#REF!</definedName>
    <definedName name="UNITBB">[10]부하계산서!#REF!</definedName>
    <definedName name="UNITC">[10]부하계산서!#REF!</definedName>
    <definedName name="UNITC1">[10]부하계산서!#REF!</definedName>
    <definedName name="UNITCA">[10]부하계산서!#REF!</definedName>
    <definedName name="UNITD">[10]부하계산서!#REF!</definedName>
    <definedName name="UNITDA">[10]부하계산서!#REF!</definedName>
    <definedName name="UPSR">[10]부하계산서!#REF!</definedName>
    <definedName name="VAFP" localSheetId="1">#REF!</definedName>
    <definedName name="VAFP">#REF!</definedName>
    <definedName name="VAT" localSheetId="1">#REF!</definedName>
    <definedName name="VAT">#REF!</definedName>
    <definedName name="VBV" localSheetId="1">#REF!</definedName>
    <definedName name="VBV">#REF!</definedName>
    <definedName name="VCR" localSheetId="1">#REF!</definedName>
    <definedName name="VCR">#REF!</definedName>
    <definedName name="VDSVP" localSheetId="1">#REF!</definedName>
    <definedName name="VDSVP">#REF!</definedName>
    <definedName name="vfdsvfv" localSheetId="2">[28]입찰안!#REF!</definedName>
    <definedName name="vfdsvfv">[29]입찰안!#REF!</definedName>
    <definedName name="VHAF" localSheetId="1">#REF!</definedName>
    <definedName name="VHAF" localSheetId="2">#REF!</definedName>
    <definedName name="VHAF">#REF!</definedName>
    <definedName name="VHMF" localSheetId="1">#REF!</definedName>
    <definedName name="VHMF" localSheetId="2">#REF!</definedName>
    <definedName name="VHMF">#REF!</definedName>
    <definedName name="VMF" localSheetId="1">#REF!</definedName>
    <definedName name="VMF" localSheetId="2">#REF!</definedName>
    <definedName name="VMF">#REF!</definedName>
    <definedName name="VMOTOR" localSheetId="1">#REF!</definedName>
    <definedName name="VMOTOR">#REF!</definedName>
    <definedName name="VPUMP" localSheetId="1">#REF!</definedName>
    <definedName name="VPUMP">#REF!</definedName>
    <definedName name="VSV" localSheetId="1">#REF!</definedName>
    <definedName name="VSV">#REF!</definedName>
    <definedName name="VVAFP" localSheetId="1">#REF!</definedName>
    <definedName name="VVAFP">#REF!</definedName>
    <definedName name="VVMF" localSheetId="1">#REF!</definedName>
    <definedName name="VVMF">#REF!</definedName>
    <definedName name="VVV" localSheetId="1">#REF!</definedName>
    <definedName name="VVV">#REF!</definedName>
    <definedName name="VWEI" localSheetId="1">#REF!</definedName>
    <definedName name="VWEI">#REF!</definedName>
    <definedName name="w" localSheetId="1">#REF!</definedName>
    <definedName name="w">#REF!</definedName>
    <definedName name="WEI" localSheetId="1">#REF!</definedName>
    <definedName name="WEI">#REF!</definedName>
    <definedName name="wererr" localSheetId="1" hidden="1">{#N/A,#N/A,FALSE,"운반시간"}</definedName>
    <definedName name="wererr" localSheetId="2" hidden="1">{#N/A,#N/A,FALSE,"운반시간"}</definedName>
    <definedName name="wererr" hidden="1">{#N/A,#N/A,FALSE,"운반시간"}</definedName>
    <definedName name="werewr" localSheetId="1" hidden="1">{#N/A,#N/A,FALSE,"골재소요량";#N/A,#N/A,FALSE,"골재소요량"}</definedName>
    <definedName name="werewr" localSheetId="2" hidden="1">{#N/A,#N/A,FALSE,"골재소요량";#N/A,#N/A,FALSE,"골재소요량"}</definedName>
    <definedName name="werewr" hidden="1">{#N/A,#N/A,FALSE,"골재소요량";#N/A,#N/A,FALSE,"골재소요량"}</definedName>
    <definedName name="WIRE">[38]Sheet1!$D$3</definedName>
    <definedName name="wm.조골재1" localSheetId="1" hidden="1">{#N/A,#N/A,FALSE,"조골재"}</definedName>
    <definedName name="wm.조골재1" localSheetId="2" hidden="1">{#N/A,#N/A,FALSE,"조골재"}</definedName>
    <definedName name="wm.조골재1" hidden="1">{#N/A,#N/A,FALSE,"조골재"}</definedName>
    <definedName name="wrn.2번." localSheetId="1" hidden="1">{#N/A,#N/A,FALSE,"2~8번"}</definedName>
    <definedName name="wrn.2번." localSheetId="2" hidden="1">{#N/A,#N/A,FALSE,"2~8번"}</definedName>
    <definedName name="wrn.2번." hidden="1">{#N/A,#N/A,FALSE,"2~8번"}</definedName>
    <definedName name="wrn.골재소요량." localSheetId="1" hidden="1">{#N/A,#N/A,FALSE,"골재소요량";#N/A,#N/A,FALSE,"골재소요량"}</definedName>
    <definedName name="wrn.골재소요량." localSheetId="2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1" hidden="1">{#N/A,#N/A,FALSE,"전력간선"}</definedName>
    <definedName name="wrn.교육청." localSheetId="2" hidden="1">{#N/A,#N/A,FALSE,"전력간선"}</definedName>
    <definedName name="wrn.교육청." hidden="1">{#N/A,#N/A,FALSE,"전력간선"}</definedName>
    <definedName name="wrn.구조2." localSheetId="1" hidden="1">{#N/A,#N/A,FALSE,"구조2"}</definedName>
    <definedName name="wrn.구조2." localSheetId="2" hidden="1">{#N/A,#N/A,FALSE,"구조2"}</definedName>
    <definedName name="wrn.구조2." hidden="1">{#N/A,#N/A,FALSE,"구조2"}</definedName>
    <definedName name="wrn.단가표지." localSheetId="1" hidden="1">{#N/A,#N/A,FALSE,"단가표지"}</definedName>
    <definedName name="wrn.단가표지." localSheetId="2" hidden="1">{#N/A,#N/A,FALSE,"단가표지"}</definedName>
    <definedName name="wrn.단가표지." hidden="1">{#N/A,#N/A,FALSE,"단가표지"}</definedName>
    <definedName name="wrn.ㅁㅁ." localSheetId="1" hidden="1">{#N/A,#N/A,FALSE,"단가와품"}</definedName>
    <definedName name="wrn.ㅁㅁ." localSheetId="2" hidden="1">{#N/A,#N/A,FALSE,"단가와품"}</definedName>
    <definedName name="wrn.ㅁㅁ." hidden="1">{#N/A,#N/A,FALSE,"단가와품"}</definedName>
    <definedName name="wrn.배수1." localSheetId="1" hidden="1">{#N/A,#N/A,FALSE,"배수1"}</definedName>
    <definedName name="wrn.배수1." localSheetId="2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localSheetId="2" hidden="1">{#N/A,#N/A,FALSE,"배수2"}</definedName>
    <definedName name="wrn.배수2." hidden="1">{#N/A,#N/A,FALSE,"배수2"}</definedName>
    <definedName name="wrn.부대1." localSheetId="1" hidden="1">{#N/A,#N/A,FALSE,"부대1"}</definedName>
    <definedName name="wrn.부대1." localSheetId="2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localSheetId="2" hidden="1">{#N/A,#N/A,FALSE,"부대2"}</definedName>
    <definedName name="wrn.부대2." hidden="1">{#N/A,#N/A,FALSE,"부대2"}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1" hidden="1">{#N/A,#N/A,FALSE,"속도"}</definedName>
    <definedName name="wrn.속도." localSheetId="2" hidden="1">{#N/A,#N/A,FALSE,"속도"}</definedName>
    <definedName name="wrn.속도." hidden="1">{#N/A,#N/A,FALSE,"속도"}</definedName>
    <definedName name="wrn.운반시간." localSheetId="1" hidden="1">{#N/A,#N/A,FALSE,"운반시간"}</definedName>
    <definedName name="wrn.운반시간." localSheetId="2" hidden="1">{#N/A,#N/A,FALSE,"운반시간"}</definedName>
    <definedName name="wrn.운반시간." hidden="1">{#N/A,#N/A,FALSE,"운반시간"}</definedName>
    <definedName name="wrn.이정표." localSheetId="1" hidden="1">{#N/A,#N/A,FALSE,"이정표"}</definedName>
    <definedName name="wrn.이정표." localSheetId="2" hidden="1">{#N/A,#N/A,FALSE,"이정표"}</definedName>
    <definedName name="wrn.이정표." hidden="1">{#N/A,#N/A,FALSE,"이정표"}</definedName>
    <definedName name="wrn.조골재." localSheetId="1" hidden="1">{#N/A,#N/A,FALSE,"조골재"}</definedName>
    <definedName name="wrn.조골재." localSheetId="2" hidden="1">{#N/A,#N/A,FALSE,"조골재"}</definedName>
    <definedName name="wrn.조골재." hidden="1">{#N/A,#N/A,FALSE,"조골재"}</definedName>
    <definedName name="wrn.토공1." localSheetId="1" hidden="1">{#N/A,#N/A,FALSE,"구조1"}</definedName>
    <definedName name="wrn.토공1." localSheetId="2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localSheetId="2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localSheetId="2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localSheetId="2" hidden="1">{#N/A,#N/A,FALSE,"포장2"}</definedName>
    <definedName name="wrn.포장2." hidden="1">{#N/A,#N/A,FALSE,"포장2"}</definedName>
    <definedName name="wrn.표지목차." localSheetId="1" hidden="1">{#N/A,#N/A,FALSE,"표지목차"}</definedName>
    <definedName name="wrn.표지목차." localSheetId="2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localSheetId="2" hidden="1">{#N/A,#N/A,FALSE,"혼합골재"}</definedName>
    <definedName name="wrn.혼합골재." hidden="1">{#N/A,#N/A,FALSE,"혼합골재"}</definedName>
    <definedName name="WSO" localSheetId="1">#REF!</definedName>
    <definedName name="WSO">#REF!</definedName>
    <definedName name="WW" localSheetId="1">#REF!</definedName>
    <definedName name="WW">#REF!</definedName>
    <definedName name="x" localSheetId="1">#REF!</definedName>
    <definedName name="x">#REF!</definedName>
    <definedName name="X9701D_일위대가_List" localSheetId="1">#REF!</definedName>
    <definedName name="X9701D_일위대가_List">#REF!</definedName>
    <definedName name="xx" localSheetId="1" hidden="1">#REF!</definedName>
    <definedName name="xx" hidden="1">#REF!</definedName>
    <definedName name="xxx" localSheetId="1">#REF!</definedName>
    <definedName name="xxx">#REF!</definedName>
    <definedName name="xxxx" localSheetId="1">#REF!</definedName>
    <definedName name="xxxx">#REF!</definedName>
    <definedName name="YE">#N/A</definedName>
    <definedName name="YEKA">#N/A</definedName>
    <definedName name="yyy" hidden="1">[58]수량산출!$A$1:$A$8561</definedName>
    <definedName name="Z">[1]조건표!$P$4</definedName>
    <definedName name="za" hidden="1">[59]실행철강하도!$A$1:$A$4</definedName>
    <definedName name="ZP" localSheetId="1">#REF!</definedName>
    <definedName name="ZP" localSheetId="2">#REF!</definedName>
    <definedName name="ZP">#REF!</definedName>
    <definedName name="ㄱ" localSheetId="2" hidden="1">[60]수량산출!#REF!</definedName>
    <definedName name="ㄱ" hidden="1">[60]수량산출!#REF!</definedName>
    <definedName name="ㄱ25x25x3t_단중" localSheetId="1">#REF!</definedName>
    <definedName name="ㄱ25x25x3t_단중" localSheetId="2">#REF!</definedName>
    <definedName name="ㄱ25x25x3t_단중">#REF!</definedName>
    <definedName name="ㄱ30x30x5t_단중" localSheetId="1">#REF!</definedName>
    <definedName name="ㄱ30x30x5t_단중" localSheetId="2">#REF!</definedName>
    <definedName name="ㄱ30x30x5t_단중">#REF!</definedName>
    <definedName name="ㄱ40x40x5t_단중" localSheetId="1">#REF!</definedName>
    <definedName name="ㄱ40x40x5t_단중" localSheetId="2">#REF!</definedName>
    <definedName name="ㄱ40x40x5t_단중">#REF!</definedName>
    <definedName name="ㄱ50x50x6t_단중" localSheetId="1">#REF!</definedName>
    <definedName name="ㄱ50x50x6t_단중">#REF!</definedName>
    <definedName name="ㄱ60x60x6t_단중" localSheetId="1">#REF!</definedName>
    <definedName name="ㄱ60x60x6t_단중">#REF!</definedName>
    <definedName name="ㄱ65x65x6t_단중" localSheetId="1">#REF!</definedName>
    <definedName name="ㄱ65x65x6t_단중">#REF!</definedName>
    <definedName name="ㄱ75x75x9t_단중" localSheetId="1">#REF!</definedName>
    <definedName name="ㄱ75x75x9t_단중">#REF!</definedName>
    <definedName name="ㄱㄱㄱ" localSheetId="1">#REF!</definedName>
    <definedName name="ㄱㄱㄱ">#REF!</definedName>
    <definedName name="ㄱㅈㅎ" localSheetId="1" hidden="1">#REF!</definedName>
    <definedName name="ㄱㅈㅎ" hidden="1">#REF!</definedName>
    <definedName name="가" hidden="1">[60]수량산출!$A$3:$H$8539</definedName>
    <definedName name="가격" localSheetId="1">#REF!</definedName>
    <definedName name="가격" localSheetId="2">#REF!</definedName>
    <definedName name="가격">#REF!</definedName>
    <definedName name="가격조사표1" localSheetId="1">#REF!</definedName>
    <definedName name="가격조사표1" localSheetId="2">#REF!</definedName>
    <definedName name="가격조사표1">#REF!</definedName>
    <definedName name="가라" localSheetId="1">#REF!</definedName>
    <definedName name="가라" localSheetId="2">#REF!</definedName>
    <definedName name="가라">#REF!</definedName>
    <definedName name="가링" localSheetId="1">#REF!</definedName>
    <definedName name="가링">#REF!</definedName>
    <definedName name="가설경비" localSheetId="1">#REF!</definedName>
    <definedName name="가설경비">#REF!</definedName>
    <definedName name="가설공사비" localSheetId="1">#REF!</definedName>
    <definedName name="가설공사비">#REF!</definedName>
    <definedName name="가설노무비" localSheetId="1">#REF!</definedName>
    <definedName name="가설노무비">#REF!</definedName>
    <definedName name="가설재료비" localSheetId="1">#REF!</definedName>
    <definedName name="가설재료비">#REF!</definedName>
    <definedName name="가스" localSheetId="1">#REF!</definedName>
    <definedName name="가스">#REF!</definedName>
    <definedName name="가시나무R4">[61]데이타!$E$2</definedName>
    <definedName name="가시나무R5">[61]데이타!$E$3</definedName>
    <definedName name="가시나무R6">[61]데이타!$E$4</definedName>
    <definedName name="가시나무R8">[61]데이타!$E$5</definedName>
    <definedName name="가이즈까향1204">[61]데이타!$E$6</definedName>
    <definedName name="가이즈까향1505">[61]데이타!$E$7</definedName>
    <definedName name="가이즈까향2006">[61]데이타!$E$8</definedName>
    <definedName name="가이즈까향2008">[61]데이타!$E$9</definedName>
    <definedName name="가이즈까향2510">[61]데이타!$E$10</definedName>
    <definedName name="가제당경비" localSheetId="1">#REF!</definedName>
    <definedName name="가제당경비" localSheetId="2">#REF!</definedName>
    <definedName name="가제당경비">#REF!</definedName>
    <definedName name="가제당노무비" localSheetId="1">#REF!</definedName>
    <definedName name="가제당노무비" localSheetId="2">#REF!</definedName>
    <definedName name="가제당노무비">#REF!</definedName>
    <definedName name="가제당재료비" localSheetId="1">#REF!</definedName>
    <definedName name="가제당재료비" localSheetId="2">#REF!</definedName>
    <definedName name="가제당재료비">#REF!</definedName>
    <definedName name="가중나무B10">[61]데이타!$E$19</definedName>
    <definedName name="가중나무B4">[61]데이타!$E$15</definedName>
    <definedName name="가중나무B5">[61]데이타!$E$16</definedName>
    <definedName name="가중나무B6">[61]데이타!$E$17</definedName>
    <definedName name="가중나무B8">[61]데이타!$E$18</definedName>
    <definedName name="각종함" localSheetId="1">#REF!</definedName>
    <definedName name="각종함" localSheetId="2">#REF!</definedName>
    <definedName name="각종함">#REF!</definedName>
    <definedName name="간접노무비" localSheetId="1">#REF!</definedName>
    <definedName name="간접노무비" localSheetId="2">#REF!</definedName>
    <definedName name="간접노무비">#REF!</definedName>
    <definedName name="간접노무비요율" localSheetId="1">#REF!</definedName>
    <definedName name="간접노무비요율" localSheetId="2">#REF!</definedName>
    <definedName name="간접노무비요율">#REF!</definedName>
    <definedName name="간접노무비표" localSheetId="1">#REF!</definedName>
    <definedName name="간접노무비표">#REF!</definedName>
    <definedName name="간접재료비" localSheetId="1">#REF!</definedName>
    <definedName name="간접재료비">#REF!</definedName>
    <definedName name="갈빌1호" localSheetId="1">#REF!</definedName>
    <definedName name="갈빌1호">#REF!</definedName>
    <definedName name="갈빌2호" localSheetId="1">#REF!</definedName>
    <definedName name="갈빌2호">#REF!</definedName>
    <definedName name="갈빌3호" localSheetId="1">#REF!</definedName>
    <definedName name="갈빌3호">#REF!</definedName>
    <definedName name="감R10">[61]데이타!$E$24</definedName>
    <definedName name="감R12">[61]데이타!$E$25</definedName>
    <definedName name="감R15">[61]데이타!$E$26</definedName>
    <definedName name="감R5">[61]데이타!$E$20</definedName>
    <definedName name="감R6">[61]데이타!$E$21</definedName>
    <definedName name="감R7">[61]데이타!$E$22</definedName>
    <definedName name="감R8">[61]데이타!$E$23</definedName>
    <definedName name="갑지" localSheetId="1">#REF!</definedName>
    <definedName name="갑지" localSheetId="2">#REF!</definedName>
    <definedName name="갑지">#REF!</definedName>
    <definedName name="갑지양재승" localSheetId="1">#REF!</definedName>
    <definedName name="갑지양재승" localSheetId="2">#REF!</definedName>
    <definedName name="갑지양재승">#REF!</definedName>
    <definedName name="강교" localSheetId="1" hidden="1">{#N/A,#N/A,FALSE,"포장2"}</definedName>
    <definedName name="강교" localSheetId="2" hidden="1">{#N/A,#N/A,FALSE,"포장2"}</definedName>
    <definedName name="강교" hidden="1">{#N/A,#N/A,FALSE,"포장2"}</definedName>
    <definedName name="강구조물" localSheetId="1" hidden="1">{#N/A,#N/A,FALSE,"포장1";#N/A,#N/A,FALSE,"포장1"}</definedName>
    <definedName name="강구조물" localSheetId="2" hidden="1">{#N/A,#N/A,FALSE,"포장1";#N/A,#N/A,FALSE,"포장1"}</definedName>
    <definedName name="강구조물" hidden="1">{#N/A,#N/A,FALSE,"포장1";#N/A,#N/A,FALSE,"포장1"}</definedName>
    <definedName name="강릉정렬">[62]일위대가!$Q$2:$Q$10</definedName>
    <definedName name="강의" localSheetId="1">#REF!</definedName>
    <definedName name="강의" localSheetId="2">#REF!</definedName>
    <definedName name="강의">#REF!</definedName>
    <definedName name="개나리12">[61]데이타!$E$31</definedName>
    <definedName name="개나리3">[61]데이타!$E$27</definedName>
    <definedName name="개나리5">[61]데이타!$E$28</definedName>
    <definedName name="개나리7">[61]데이타!$E$29</definedName>
    <definedName name="개나리9">[61]데이타!$E$30</definedName>
    <definedName name="개발비" localSheetId="2">[63]사업성분석!#REF!</definedName>
    <definedName name="개발비">[64]사업성분석!#REF!</definedName>
    <definedName name="개산분" localSheetId="1">#REF!</definedName>
    <definedName name="개산분" localSheetId="2">#REF!</definedName>
    <definedName name="개산분">#REF!</definedName>
    <definedName name="개쉬땅1204">[61]데이타!$E$32</definedName>
    <definedName name="개쉬땅1506">[61]데이타!$E$33</definedName>
    <definedName name="건설기계운전기사" localSheetId="1">#REF!</definedName>
    <definedName name="건설기계운전기사" localSheetId="2">#REF!</definedName>
    <definedName name="건설기계운전기사">#REF!</definedName>
    <definedName name="건축" localSheetId="1">#REF!</definedName>
    <definedName name="건축" localSheetId="2">#REF!</definedName>
    <definedName name="건축">#REF!</definedName>
    <definedName name="건축비용">[65]!건축비용</definedName>
    <definedName name="견" localSheetId="1">#REF!,#REF!</definedName>
    <definedName name="견" localSheetId="2">#REF!,#REF!</definedName>
    <definedName name="견">#REF!,#REF!</definedName>
    <definedName name="견적">[66]원가계산서!$A$1:$D$22</definedName>
    <definedName name="견적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 localSheetId="1">#REF!</definedName>
    <definedName name="견적가">#REF!</definedName>
    <definedName name="견적금액">'[24]설명서 '!$A$2:$L$1045</definedName>
    <definedName name="견적내역" localSheetId="1">#REF!</definedName>
    <definedName name="견적내역" localSheetId="2">#REF!</definedName>
    <definedName name="견적내역">#REF!</definedName>
    <definedName name="견적단가">[67]해평견적!#REF!</definedName>
    <definedName name="견적대비" localSheetId="1" hidden="1">{#N/A,#N/A,FALSE,"포장2"}</definedName>
    <definedName name="견적대비" localSheetId="2" hidden="1">{#N/A,#N/A,FALSE,"포장2"}</definedName>
    <definedName name="견적대비" hidden="1">{#N/A,#N/A,FALSE,"포장2"}</definedName>
    <definedName name="견적서" localSheetId="1">#REF!</definedName>
    <definedName name="견적서">#REF!</definedName>
    <definedName name="견적서1" localSheetId="1">#REF!</definedName>
    <definedName name="견적서1">#REF!</definedName>
    <definedName name="견적서2" localSheetId="1">#REF!</definedName>
    <definedName name="견적서2">#REF!</definedName>
    <definedName name="견적서3" localSheetId="1">#REF!</definedName>
    <definedName name="견적서3">#REF!</definedName>
    <definedName name="견적서4" localSheetId="1">#REF!</definedName>
    <definedName name="견적서4">#REF!</definedName>
    <definedName name="견적서5" localSheetId="1">#REF!</definedName>
    <definedName name="견적서5">#REF!</definedName>
    <definedName name="견적서6" localSheetId="1">#REF!</definedName>
    <definedName name="견적서6">#REF!</definedName>
    <definedName name="견적토목" localSheetId="1">#REF!</definedName>
    <definedName name="견적토목">#REF!</definedName>
    <definedName name="결" localSheetId="1" hidden="1">{#N/A,#N/A,FALSE,"포장2"}</definedName>
    <definedName name="결" localSheetId="2" hidden="1">{#N/A,#N/A,FALSE,"포장2"}</definedName>
    <definedName name="결" hidden="1">{#N/A,#N/A,FALSE,"포장2"}</definedName>
    <definedName name="결과" localSheetId="1" hidden="1">{#N/A,#N/A,FALSE,"포장2"}</definedName>
    <definedName name="결과" localSheetId="2" hidden="1">{#N/A,#N/A,FALSE,"포장2"}</definedName>
    <definedName name="결과" hidden="1">{#N/A,#N/A,FALSE,"포장2"}</definedName>
    <definedName name="결정치" localSheetId="1">#REF!</definedName>
    <definedName name="결정치">#REF!</definedName>
    <definedName name="겹동백1002">[61]데이타!$E$145</definedName>
    <definedName name="겹동백1204">[61]데이타!$E$146</definedName>
    <definedName name="겹동백1506">[61]데이타!$E$147</definedName>
    <definedName name="겹벗R6">[61]데이타!$E$34</definedName>
    <definedName name="겹벗R8">[61]데이타!$E$35</definedName>
    <definedName name="겹철쭉0304">[61]데이타!$E$36</definedName>
    <definedName name="겹철쭉0506">[61]데이타!$E$37</definedName>
    <definedName name="겹철쭉0608">[61]데이타!$E$38</definedName>
    <definedName name="겹철쭉0810">[61]데이타!$E$39</definedName>
    <definedName name="겹철쭉0812">[61]데이타!$E$40</definedName>
    <definedName name="경부선" localSheetId="1">#REF!</definedName>
    <definedName name="경부선" localSheetId="2">#REF!</definedName>
    <definedName name="경부선">#REF!</definedName>
    <definedName name="경비" localSheetId="1">#REF!</definedName>
    <definedName name="경비" localSheetId="2">#REF!</definedName>
    <definedName name="경비">#REF!</definedName>
    <definedName name="경비합" localSheetId="1">#REF!</definedName>
    <definedName name="경비합">#REF!</definedName>
    <definedName name="경상대" localSheetId="1">#REF!</definedName>
    <definedName name="경상대" localSheetId="2">#REF!</definedName>
    <definedName name="경상대">#REF!</definedName>
    <definedName name="경상비1" localSheetId="1">#REF!</definedName>
    <definedName name="경상비1">#REF!</definedName>
    <definedName name="계_장_공" localSheetId="1">#REF!</definedName>
    <definedName name="계_장_공">#REF!</definedName>
    <definedName name="계산" localSheetId="1">#REF!</definedName>
    <definedName name="계산">#REF!</definedName>
    <definedName name="계수B5">[61]데이타!$E$41</definedName>
    <definedName name="계수B6">[61]데이타!$E$42</definedName>
    <definedName name="계수B8">[61]데이타!$E$43</definedName>
    <definedName name="계약금" localSheetId="2">'[68]1-최종안'!$G$13</definedName>
    <definedName name="계약금">'[69]1-최종안'!$G$13</definedName>
    <definedName name="계양도서관" localSheetId="2">[70]표지!$B$2:$G$14</definedName>
    <definedName name="계양도서관">[71]표지!$B$2:$G$14</definedName>
    <definedName name="고광3">[61]데이타!$E$44</definedName>
    <definedName name="고광5">[61]데이타!$E$45</definedName>
    <definedName name="고케" localSheetId="1">#REF!</definedName>
    <definedName name="고케" localSheetId="2">#REF!</definedName>
    <definedName name="고케">#REF!</definedName>
    <definedName name="곡사명">[72]Total!#REF!</definedName>
    <definedName name="곰솔2508">[73]데이타!$E$46</definedName>
    <definedName name="곰솔3010">[61]데이타!$E$47</definedName>
    <definedName name="곰솔R10">[61]데이타!$E$48</definedName>
    <definedName name="곰솔R12">[61]데이타!$E$49</definedName>
    <definedName name="곰솔R15">[61]데이타!$E$50</definedName>
    <definedName name="곱">[31]DATE!$I$24:$I$85</definedName>
    <definedName name="곱곱">[74]DATE!$I$24:$I$85</definedName>
    <definedName name="공구손료" localSheetId="1">#REF!</definedName>
    <definedName name="공구손료" localSheetId="2">#REF!</definedName>
    <definedName name="공구손료">#REF!</definedName>
    <definedName name="공기" localSheetId="1">#REF!</definedName>
    <definedName name="공기">#REF!</definedName>
    <definedName name="공명">[75]도급예산내역서봉투!$C$5</definedName>
    <definedName name="공비" localSheetId="1">#REF!</definedName>
    <definedName name="공비" localSheetId="2">#REF!</definedName>
    <definedName name="공비">#REF!</definedName>
    <definedName name="공사">'[76]3.공통공사대비'!#REF!</definedName>
    <definedName name="공사감독자" localSheetId="1">#REF!</definedName>
    <definedName name="공사감독자" localSheetId="2">#REF!</definedName>
    <definedName name="공사감독자">#REF!</definedName>
    <definedName name="공사명" localSheetId="2">[77]토목!#REF!</definedName>
    <definedName name="공사명">[78]토목!#REF!</definedName>
    <definedName name="공사비내역" localSheetId="1">#REF!</definedName>
    <definedName name="공사비내역" localSheetId="2">#REF!</definedName>
    <definedName name="공사비내역">#REF!</definedName>
    <definedName name="공사원2003">'[79]Y-WORK'!$D$19:$D$19,'[79]Y-WORK'!$F$19:$BD$19</definedName>
    <definedName name="공사원가" localSheetId="1">#REF!</definedName>
    <definedName name="공사원가" localSheetId="2">#REF!</definedName>
    <definedName name="공사원가">#REF!</definedName>
    <definedName name="공사원가계산서경비소계">[75]공사원가계산서!$C$22</definedName>
    <definedName name="공사원가계산서노무비">[75]공사원가계산서!$C$9</definedName>
    <definedName name="공사원가계산서재료비">[75]공사원가계산서!$C$6</definedName>
    <definedName name="공압축3.5간재">'[80]기계경비(시간당)'!$H$248</definedName>
    <definedName name="공압축3.5노무">'[80]기계경비(시간당)'!$H$244</definedName>
    <definedName name="공압축3.5노무야간">'[80]기계경비(시간당)'!$H$245</definedName>
    <definedName name="공압축3.5손료">'[80]기계경비(시간당)'!$H$243</definedName>
    <definedName name="공압축7.1간재">'[80]기계경비(시간당)'!$H$256</definedName>
    <definedName name="공압축7.1노무">'[80]기계경비(시간당)'!$H$252</definedName>
    <definedName name="공압축7.1노무야간">'[80]기계경비(시간당)'!$H$253</definedName>
    <definedName name="공압축7.1손료">'[80]기계경비(시간당)'!$H$251</definedName>
    <definedName name="공영정산" localSheetId="2">[63]사업성분석!#REF!</definedName>
    <definedName name="공영정산">[64]사업성분석!#REF!</definedName>
    <definedName name="공일" localSheetId="1">#REF!</definedName>
    <definedName name="공일" localSheetId="2">#REF!</definedName>
    <definedName name="공일">#REF!</definedName>
    <definedName name="공종" localSheetId="1">#REF!</definedName>
    <definedName name="공종" localSheetId="2">#REF!</definedName>
    <definedName name="공종">#REF!</definedName>
    <definedName name="공종갯수" localSheetId="1">#REF!</definedName>
    <definedName name="공종갯수" localSheetId="2">#REF!</definedName>
    <definedName name="공종갯수">#REF!</definedName>
    <definedName name="공종보기" localSheetId="1">'공종별 총공사비 구성현황표(전기)'!공종보기</definedName>
    <definedName name="공종보기" localSheetId="2">예정공정표!공종보기</definedName>
    <definedName name="공종보기">[0]!공종보기</definedName>
    <definedName name="관0.3_0.7" localSheetId="1">#REF!</definedName>
    <definedName name="관0.3_0.7" localSheetId="2">#REF!</definedName>
    <definedName name="관0.3_0.7">#REF!</definedName>
    <definedName name="관0.3m미만" localSheetId="1">#REF!</definedName>
    <definedName name="관0.3m미만" localSheetId="2">#REF!</definedName>
    <definedName name="관0.3m미만">#REF!</definedName>
    <definedName name="관0.8_1.1" localSheetId="1">#REF!</definedName>
    <definedName name="관0.8_1.1" localSheetId="2">#REF!</definedName>
    <definedName name="관0.8_1.1">#REF!</definedName>
    <definedName name="관1.2_1.5" localSheetId="1">#REF!</definedName>
    <definedName name="관1.2_1.5">#REF!</definedName>
    <definedName name="관급" localSheetId="1">#REF!,#REF!,#REF!</definedName>
    <definedName name="관급">#REF!,#REF!,#REF!</definedName>
    <definedName name="관급단가" localSheetId="1">#REF!</definedName>
    <definedName name="관급단가">#REF!</definedName>
    <definedName name="관급액" localSheetId="1">#REF!</definedName>
    <definedName name="관급액">#REF!</definedName>
    <definedName name="관급자재" localSheetId="1">#REF!,#REF!,#REF!</definedName>
    <definedName name="관급자재">#REF!,#REF!,#REF!</definedName>
    <definedName name="관급자재비" localSheetId="1">#REF!</definedName>
    <definedName name="관급자재비">#REF!</definedName>
    <definedName name="관로연장거리" localSheetId="1">#REF!</definedName>
    <definedName name="관로연장거리">#REF!</definedName>
    <definedName name="관리" localSheetId="1" hidden="1">{#N/A,#N/A,FALSE,"포장2"}</definedName>
    <definedName name="관리" localSheetId="2" hidden="1">{#N/A,#N/A,FALSE,"포장2"}</definedName>
    <definedName name="관리" hidden="1">{#N/A,#N/A,FALSE,"포장2"}</definedName>
    <definedName name="관정지반고" localSheetId="1">#REF!</definedName>
    <definedName name="관정지반고">#REF!</definedName>
    <definedName name="괄" localSheetId="1">#REF!</definedName>
    <definedName name="괄">#REF!</definedName>
    <definedName name="광나무1003">[61]데이타!$E$51</definedName>
    <definedName name="광나무1203">[61]데이타!$E$52</definedName>
    <definedName name="광나무1506">[61]데이타!$E$53</definedName>
    <definedName name="광케">'[81]인건비 '!$B$28</definedName>
    <definedName name="광케입블" localSheetId="1">#REF!</definedName>
    <definedName name="광케입블" localSheetId="2">#REF!</definedName>
    <definedName name="광케입블">#REF!</definedName>
    <definedName name="광편백0405">[61]데이타!$E$153</definedName>
    <definedName name="광편백0507">[61]데이타!$E$154</definedName>
    <definedName name="광편백0509">[61]데이타!$E$155</definedName>
    <definedName name="교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육내용">[82]연결임시!#REF!</definedName>
    <definedName name="교좌" localSheetId="1" hidden="1">{#N/A,#N/A,FALSE,"포장2"}</definedName>
    <definedName name="교좌" localSheetId="2" hidden="1">{#N/A,#N/A,FALSE,"포장2"}</definedName>
    <definedName name="교좌" hidden="1">{#N/A,#N/A,FALSE,"포장2"}</definedName>
    <definedName name="구미">[83]b_balju!$A$1:$R$5805</definedName>
    <definedName name="구미제" localSheetId="1">#REF!</definedName>
    <definedName name="구미제" localSheetId="2">#REF!</definedName>
    <definedName name="구미제">#REF!</definedName>
    <definedName name="구분" localSheetId="1">BlankMacro1</definedName>
    <definedName name="구분" localSheetId="2">BlankMacro1</definedName>
    <definedName name="구분">BlankMacro1</definedName>
    <definedName name="구분1" localSheetId="1">BlankMacro1</definedName>
    <definedName name="구분1" localSheetId="2">BlankMacro1</definedName>
    <definedName name="구분1">BlankMacro1</definedName>
    <definedName name="구산" localSheetId="2">[70]표지!$A$1:$G$14</definedName>
    <definedName name="구산">[71]표지!$A$1:$G$14</definedName>
    <definedName name="구상나무1505">[61]데이타!$E$69</definedName>
    <definedName name="구상나무2008">[61]데이타!$E$70</definedName>
    <definedName name="구상나무2510">[61]데이타!$E$71</definedName>
    <definedName name="구상나무3012">[61]데이타!$E$72</definedName>
    <definedName name="구조물공" localSheetId="1">#REF!</definedName>
    <definedName name="구조물공" localSheetId="2">#REF!</definedName>
    <definedName name="구조물공">#REF!</definedName>
    <definedName name="군유1" localSheetId="1">#REF!</definedName>
    <definedName name="군유1" localSheetId="2">#REF!</definedName>
    <definedName name="군유1">#REF!</definedName>
    <definedName name="군유2" localSheetId="1">#REF!</definedName>
    <definedName name="군유2" localSheetId="2">#REF!</definedName>
    <definedName name="군유2">#REF!</definedName>
    <definedName name="군유3" localSheetId="1">#REF!</definedName>
    <definedName name="군유3">#REF!</definedName>
    <definedName name="군유4" localSheetId="1">#REF!</definedName>
    <definedName name="군유4">#REF!</definedName>
    <definedName name="군유5" localSheetId="1">#REF!</definedName>
    <definedName name="군유5">#REF!</definedName>
    <definedName name="군유6" localSheetId="1">#REF!</definedName>
    <definedName name="군유6">#REF!</definedName>
    <definedName name="군유7" localSheetId="1">#REF!</definedName>
    <definedName name="군유7">#REF!</definedName>
    <definedName name="권">[84]DATE!$I$24:$I$85</definedName>
    <definedName name="권권">[85]DATE!$I$24:$I$85</definedName>
    <definedName name="규격">[31]DATE!$C$24:$C$85</definedName>
    <definedName name="그래픽" localSheetId="1">#REF!</definedName>
    <definedName name="그래픽" localSheetId="2">#REF!</definedName>
    <definedName name="그래픽">#REF!</definedName>
    <definedName name="금광추정" localSheetId="1" hidden="1">{#N/A,#N/A,FALSE,"포장2"}</definedName>
    <definedName name="금광추정" localSheetId="2" hidden="1">{#N/A,#N/A,FALSE,"포장2"}</definedName>
    <definedName name="금광추정" hidden="1">{#N/A,#N/A,FALSE,"포장2"}</definedName>
    <definedName name="금송1006">[61]데이타!$E$73</definedName>
    <definedName name="금송1208">[61]데이타!$E$74</definedName>
    <definedName name="금송1510">[61]데이타!$E$75</definedName>
    <definedName name="금액">[86]일위대가!$Q$2:$Q$10</definedName>
    <definedName name="금액대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1">#REF!</definedName>
    <definedName name="금융2">#REF!</definedName>
    <definedName name="기계3" localSheetId="1">BlankMacro1</definedName>
    <definedName name="기계3" localSheetId="2">BlankMacro1</definedName>
    <definedName name="기계3">BlankMacro1</definedName>
    <definedName name="기계견적" localSheetId="1">'공종별 총공사비 구성현황표(전기)'!기계견적</definedName>
    <definedName name="기계견적" localSheetId="2">예정공정표!기계견적</definedName>
    <definedName name="기계견적">[0]!기계견적</definedName>
    <definedName name="기계공사내역" localSheetId="2">[87]건축내역!$A$126:$E$331</definedName>
    <definedName name="기계공사내역">[88]건축내역!$A$126:$E$331</definedName>
    <definedName name="기계설치" localSheetId="1">#REF!</definedName>
    <definedName name="기계설치" localSheetId="2">#REF!</definedName>
    <definedName name="기계설치">#REF!</definedName>
    <definedName name="기계설치공" localSheetId="1">#REF!</definedName>
    <definedName name="기계설치공" localSheetId="2">#REF!</definedName>
    <definedName name="기계설치공">#REF!</definedName>
    <definedName name="기계원하">[89]안양건축!$A$1:$T$1346</definedName>
    <definedName name="기기신설" localSheetId="1">#REF!</definedName>
    <definedName name="기기신설" localSheetId="2">#REF!</definedName>
    <definedName name="기기신설">#REF!</definedName>
    <definedName name="기기철거" localSheetId="1">#REF!</definedName>
    <definedName name="기기철거" localSheetId="2">#REF!</definedName>
    <definedName name="기기철거">#REF!</definedName>
    <definedName name="기본" localSheetId="1">#REF!</definedName>
    <definedName name="기본" localSheetId="2">#REF!</definedName>
    <definedName name="기본">#REF!</definedName>
    <definedName name="기성내역" localSheetId="1">#REF!</definedName>
    <definedName name="기성내역">#REF!</definedName>
    <definedName name="기술" localSheetId="1" hidden="1">{#N/A,#N/A,FALSE,"부대1"}</definedName>
    <definedName name="기술" localSheetId="2" hidden="1">{#N/A,#N/A,FALSE,"부대1"}</definedName>
    <definedName name="기술" hidden="1">{#N/A,#N/A,FALSE,"부대1"}</definedName>
    <definedName name="기준" localSheetId="1">#REF!</definedName>
    <definedName name="기준">#REF!</definedName>
    <definedName name="기초" localSheetId="1">#REF!</definedName>
    <definedName name="기초">#REF!</definedName>
    <definedName name="기초데이타" localSheetId="1">#REF!</definedName>
    <definedName name="기초데이타">#REF!</definedName>
    <definedName name="기초액" localSheetId="1">#REF!</definedName>
    <definedName name="기초액">#REF!</definedName>
    <definedName name="기초처리경비" localSheetId="1">#REF!</definedName>
    <definedName name="기초처리경비">#REF!</definedName>
    <definedName name="기초처리노무비" localSheetId="1">#REF!</definedName>
    <definedName name="기초처리노무비">#REF!</definedName>
    <definedName name="기초처리재료비" localSheetId="1">#REF!</definedName>
    <definedName name="기초처리재료비">#REF!</definedName>
    <definedName name="기타경비" localSheetId="1">#REF!</definedName>
    <definedName name="기타경비">#REF!</definedName>
    <definedName name="기타경비요율" localSheetId="1">#REF!</definedName>
    <definedName name="기타경비요율">#REF!</definedName>
    <definedName name="기타경비표" localSheetId="1">#REF!</definedName>
    <definedName name="기타경비표">#REF!</definedName>
    <definedName name="기타자료">[65]!기타자료</definedName>
    <definedName name="김해우체국" localSheetId="2">[70]표지!#REF!</definedName>
    <definedName name="김해우체국">[71]표지!#REF!</definedName>
    <definedName name="꽃복숭아R3">[61]데이타!$E$58</definedName>
    <definedName name="꽃복숭아R4">[61]데이타!$E$59</definedName>
    <definedName name="꽃복숭아R5">[61]데이타!$E$60</definedName>
    <definedName name="꽃사과R10">[61]데이타!$E$64</definedName>
    <definedName name="꽃사과R4">[61]데이타!$E$61</definedName>
    <definedName name="꽃사과R6">[61]데이타!$E$62</definedName>
    <definedName name="꽃사과R8">[61]데이타!$E$63</definedName>
    <definedName name="꽃아그배R10">[61]데이타!$E$68</definedName>
    <definedName name="꽃아그배R4">[61]데이타!$E$65</definedName>
    <definedName name="꽃아그배R6">[61]데이타!$E$66</definedName>
    <definedName name="꽃아그배R8">[61]데이타!$E$67</definedName>
    <definedName name="꽝꽝0304">[61]데이타!$E$54</definedName>
    <definedName name="꽝꽝0406">[61]데이타!$E$55</definedName>
    <definedName name="꽝꽝0508">[61]데이타!$E$56</definedName>
    <definedName name="꽝꽝0610">[61]데이타!$E$57</definedName>
    <definedName name="ㄴ" localSheetId="1">#REF!</definedName>
    <definedName name="ㄴ" localSheetId="2">#REF!</definedName>
    <definedName name="ㄴ">#REF!</definedName>
    <definedName name="ㄴㄱㄹ" localSheetId="1" hidden="1">#REF!</definedName>
    <definedName name="ㄴㄱㄹ" localSheetId="2" hidden="1">#REF!</definedName>
    <definedName name="ㄴㄱㄹ" hidden="1">#REF!</definedName>
    <definedName name="ㄴㄴ" localSheetId="1">#REF!</definedName>
    <definedName name="ㄴㄴ" localSheetId="2">#REF!</definedName>
    <definedName name="ㄴㄴ">#REF!</definedName>
    <definedName name="ㄴㅁ" localSheetId="1" hidden="1">#REF!</definedName>
    <definedName name="ㄴㅁ" hidden="1">#REF!</definedName>
    <definedName name="ㄴㅇ" localSheetId="1">#REF!</definedName>
    <definedName name="ㄴㅇ">#REF!</definedName>
    <definedName name="ㄴ이라ㅓ" localSheetId="1">#REF!</definedName>
    <definedName name="ㄴ이라ㅓ">#REF!</definedName>
    <definedName name="나">[90]!Macro10</definedName>
    <definedName name="나무" localSheetId="1">#REF!</definedName>
    <definedName name="나무" localSheetId="2">#REF!</definedName>
    <definedName name="나무">#REF!</definedName>
    <definedName name="낙상홍1004">[61]데이타!$E$76</definedName>
    <definedName name="낙상홍1506">[61]데이타!$E$77</definedName>
    <definedName name="낙상홍1808">[61]데이타!$E$78</definedName>
    <definedName name="낙상홍2010">[61]데이타!$E$79</definedName>
    <definedName name="낙상홍2515">[61]데이타!$E$80</definedName>
    <definedName name="낙양중" localSheetId="2">[70]표지!#REF!</definedName>
    <definedName name="낙양중">[71]표지!#REF!</definedName>
    <definedName name="낙우송R10">[61]데이타!$E$84</definedName>
    <definedName name="낙우송R12">[61]데이타!$E$85</definedName>
    <definedName name="낙우송R5">[61]데이타!$E$81</definedName>
    <definedName name="낙우송R6">[61]데이타!$E$82</definedName>
    <definedName name="낙우송R8">[61]데이타!$E$83</definedName>
    <definedName name="낙찰가">#N/A</definedName>
    <definedName name="날짜">[75]설계산출표지!$B$8</definedName>
    <definedName name="남산1호" localSheetId="1">#REF!</definedName>
    <definedName name="남산1호" localSheetId="2">#REF!</definedName>
    <definedName name="남산1호">#REF!</definedName>
    <definedName name="남산2호" localSheetId="1">#REF!</definedName>
    <definedName name="남산2호" localSheetId="2">#REF!</definedName>
    <definedName name="남산2호">#REF!</definedName>
    <definedName name="남양주">[91]남양주부대!$A$1:$D$5958</definedName>
    <definedName name="남양주1">[91]남양주부대!$A$1:$D$5958</definedName>
    <definedName name="남양토공부대입찰" localSheetId="1">#REF!</definedName>
    <definedName name="남양토공부대입찰" localSheetId="2">#REF!</definedName>
    <definedName name="남양토공부대입찰">#REF!</definedName>
    <definedName name="내" localSheetId="1" hidden="1">{#N/A,#N/A,FALSE,"단가와품"}</definedName>
    <definedName name="내" localSheetId="2" hidden="1">{#N/A,#N/A,FALSE,"단가와품"}</definedName>
    <definedName name="내" hidden="1">{#N/A,#N/A,FALSE,"단가와품"}</definedName>
    <definedName name="내선전공">[55]노임단가!$D$41</definedName>
    <definedName name="내역" localSheetId="1">#REF!</definedName>
    <definedName name="내역" localSheetId="2">#REF!</definedName>
    <definedName name="내역">#REF!</definedName>
    <definedName name="내역서" localSheetId="1">#REF!</definedName>
    <definedName name="내역서" localSheetId="2">#REF!</definedName>
    <definedName name="내역서">#REF!</definedName>
    <definedName name="내역서1" localSheetId="1">#REF!</definedName>
    <definedName name="내역서1" localSheetId="2">#REF!</definedName>
    <definedName name="내역서1">#REF!</definedName>
    <definedName name="내역서3" localSheetId="1">#REF!</definedName>
    <definedName name="내역서3">#REF!</definedName>
    <definedName name="내전" localSheetId="2">[92]노무비!$B$2</definedName>
    <definedName name="내전">[93]노무비!$B$2</definedName>
    <definedName name="노" localSheetId="1">'공종별 총공사비 구성현황표(전기)'!노</definedName>
    <definedName name="노" localSheetId="2">예정공정표!노</definedName>
    <definedName name="노">[0]!노</definedName>
    <definedName name="노곡1호" localSheetId="1">#REF!</definedName>
    <definedName name="노곡1호" localSheetId="2">#REF!</definedName>
    <definedName name="노곡1호">#REF!</definedName>
    <definedName name="노곡2호" localSheetId="1">#REF!</definedName>
    <definedName name="노곡2호" localSheetId="2">#REF!</definedName>
    <definedName name="노곡2호">#REF!</definedName>
    <definedName name="노곡3호" localSheetId="1">#REF!</definedName>
    <definedName name="노곡3호" localSheetId="2">#REF!</definedName>
    <definedName name="노곡3호">#REF!</definedName>
    <definedName name="노곡4호" localSheetId="1">#REF!</definedName>
    <definedName name="노곡4호">#REF!</definedName>
    <definedName name="노르웨이R12">[61]데이타!$E$90</definedName>
    <definedName name="노르웨이R15">[61]데이타!$E$91</definedName>
    <definedName name="노르웨이R4">[61]데이타!$E$86</definedName>
    <definedName name="노르웨이R5">[61]데이타!$E$87</definedName>
    <definedName name="노르웨이R6">[61]데이타!$E$88</definedName>
    <definedName name="노르웨이R8">[61]데이타!$E$89</definedName>
    <definedName name="노무" localSheetId="1">#REF!</definedName>
    <definedName name="노무" localSheetId="2">#REF!</definedName>
    <definedName name="노무">#REF!</definedName>
    <definedName name="노무단가" localSheetId="1">#REF!</definedName>
    <definedName name="노무단가" localSheetId="2">#REF!</definedName>
    <definedName name="노무단가">#REF!</definedName>
    <definedName name="노무비" localSheetId="1">#REF!</definedName>
    <definedName name="노무비">#REF!</definedName>
    <definedName name="노무비소계" localSheetId="1">#REF!</definedName>
    <definedName name="노무비소계">#REF!</definedName>
    <definedName name="노무비합" localSheetId="1">#REF!</definedName>
    <definedName name="노무비합">#REF!</definedName>
    <definedName name="노부비" localSheetId="1">#REF!</definedName>
    <definedName name="노부비">#REF!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1">BlankMacro1</definedName>
    <definedName name="노임" localSheetId="2">BlankMacro1</definedName>
    <definedName name="노임">BlankMacro1</definedName>
    <definedName name="노임1" localSheetId="1">BlankMacro1</definedName>
    <definedName name="노임1" localSheetId="2">BlankMacro1</definedName>
    <definedName name="노임1">BlankMacro1</definedName>
    <definedName name="노임단가" localSheetId="1">#REF!</definedName>
    <definedName name="노임단가" localSheetId="2">#REF!</definedName>
    <definedName name="노임단가">#REF!</definedName>
    <definedName name="노출직" localSheetId="1">#REF!</definedName>
    <definedName name="노출직" localSheetId="2">#REF!</definedName>
    <definedName name="노출직">#REF!</definedName>
    <definedName name="노출직부" localSheetId="1">#REF!</definedName>
    <definedName name="노출직부" localSheetId="2">#REF!</definedName>
    <definedName name="노출직부">#REF!</definedName>
    <definedName name="노출형">[48]DATA!$E$50:$F$59</definedName>
    <definedName name="농원1호" localSheetId="1">#REF!</definedName>
    <definedName name="농원1호">#REF!</definedName>
    <definedName name="농원2호" localSheetId="1">#REF!</definedName>
    <definedName name="농원2호">#REF!</definedName>
    <definedName name="눈향L06">[61]데이타!$E$92</definedName>
    <definedName name="눈향L08">[61]데이타!$E$93</definedName>
    <definedName name="눈향L10">[61]데이타!$E$94</definedName>
    <definedName name="눈향L14">[61]데이타!$E$95</definedName>
    <definedName name="눈향L20">[61]데이타!$E$96</definedName>
    <definedName name="느릅R10">[61]데이타!$E$100</definedName>
    <definedName name="느릅R4">[61]데이타!$E$97</definedName>
    <definedName name="느릅R5">[61]데이타!$E$98</definedName>
    <definedName name="느릅R8">[73]데이타!$E$99</definedName>
    <definedName name="느티R10">[73]데이타!$E$104</definedName>
    <definedName name="느티R12">[61]데이타!$E$105</definedName>
    <definedName name="느티R15">[61]데이타!$E$106</definedName>
    <definedName name="느티R18">[61]데이타!$E$107</definedName>
    <definedName name="느티R20">[61]데이타!$E$108</definedName>
    <definedName name="느티R25">[61]데이타!$E$109</definedName>
    <definedName name="느티R30">[61]데이타!$E$110</definedName>
    <definedName name="느티R5">[61]데이타!$E$101</definedName>
    <definedName name="느티R6">[61]데이타!$E$102</definedName>
    <definedName name="느티R8">[61]데이타!$E$103</definedName>
    <definedName name="능소화R2">[61]데이타!$E$111</definedName>
    <definedName name="능소화R4">[61]데이타!$E$112</definedName>
    <definedName name="능소화R6">[61]데이타!$E$113</definedName>
    <definedName name="ㄷ">[94]DATE!$I$24:$I$85</definedName>
    <definedName name="ㄷ100x50x5x7.5t_단중" localSheetId="1">#REF!</definedName>
    <definedName name="ㄷ100x50x5x7.5t_단중" localSheetId="2">#REF!</definedName>
    <definedName name="ㄷ100x50x5x7.5t_단중">#REF!</definedName>
    <definedName name="ㄷ125x65x6x8t_단중" localSheetId="1">#REF!</definedName>
    <definedName name="ㄷ125x65x6x8t_단중" localSheetId="2">#REF!</definedName>
    <definedName name="ㄷ125x65x6x8t_단중">#REF!</definedName>
    <definedName name="ㄷ75x40x5x7t_단중" localSheetId="1">#REF!</definedName>
    <definedName name="ㄷ75x40x5x7t_단중" localSheetId="2">#REF!</definedName>
    <definedName name="ㄷ75x40x5x7t_단중">#REF!</definedName>
    <definedName name="다" localSheetId="1">#REF!</definedName>
    <definedName name="다">#REF!</definedName>
    <definedName name="다목" localSheetId="1">#REF!</definedName>
    <definedName name="다목">#REF!</definedName>
    <definedName name="닥트설치공사" localSheetId="1" hidden="1">{#N/A,#N/A,FALSE,"전력간선"}</definedName>
    <definedName name="닥트설치공사" localSheetId="2" hidden="1">{#N/A,#N/A,FALSE,"전력간선"}</definedName>
    <definedName name="닥트설치공사" hidden="1">{#N/A,#N/A,FALSE,"전력간선"}</definedName>
    <definedName name="단_가" localSheetId="1">#REF!</definedName>
    <definedName name="단_가">#REF!</definedName>
    <definedName name="단_가2" localSheetId="1">#REF!</definedName>
    <definedName name="단_가2">#REF!</definedName>
    <definedName name="단_가3" localSheetId="1">#REF!</definedName>
    <definedName name="단_가3">#REF!</definedName>
    <definedName name="단_가4" localSheetId="1">#REF!</definedName>
    <definedName name="단_가4">#REF!</definedName>
    <definedName name="단_가5" localSheetId="1">#REF!</definedName>
    <definedName name="단_가5">#REF!</definedName>
    <definedName name="단_가6" localSheetId="1">#REF!</definedName>
    <definedName name="단_가6">#REF!</definedName>
    <definedName name="단가" localSheetId="1">#REF!</definedName>
    <definedName name="단가">#REF!</definedName>
    <definedName name="단가2" localSheetId="1">#REF!,#REF!</definedName>
    <definedName name="단가2" localSheetId="2">#REF!,#REF!</definedName>
    <definedName name="단가2">#REF!,#REF!</definedName>
    <definedName name="단가대비" localSheetId="1">#REF!</definedName>
    <definedName name="단가대비">#REF!</definedName>
    <definedName name="단가비교" localSheetId="1">#REF!,#REF!</definedName>
    <definedName name="단가비교">#REF!,#REF!</definedName>
    <definedName name="단가비교표" localSheetId="1">#REF!,#REF!</definedName>
    <definedName name="단가비교표">#REF!,#REF!</definedName>
    <definedName name="단가비교표1" localSheetId="1">#REF!,#REF!</definedName>
    <definedName name="단가비교표1">#REF!,#REF!</definedName>
    <definedName name="단가산출" localSheetId="1">#REF!</definedName>
    <definedName name="단가산출">#REF!</definedName>
    <definedName name="단가산출선내부세로선">[95]Mc1!#REF!</definedName>
    <definedName name="단가조사">[96]단가조사!$A$1:$G$379</definedName>
    <definedName name="단가조사서" localSheetId="2">[97]일위대가목차!$D$3:$D$9</definedName>
    <definedName name="단가조사서">[98]일위대가목차!$D$3:$D$9</definedName>
    <definedName name="단가테이블">'[80]기계경비(시간당)'!$C$1:$F$58</definedName>
    <definedName name="단가표지" localSheetId="1">#REF!</definedName>
    <definedName name="단가표지" localSheetId="2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[31]DATE!$H$24:$H$85</definedName>
    <definedName name="단위공량1" localSheetId="1">#REF!</definedName>
    <definedName name="단위공량1" localSheetId="2">#REF!</definedName>
    <definedName name="단위공량1">#REF!</definedName>
    <definedName name="단위공량10" localSheetId="1">#REF!</definedName>
    <definedName name="단위공량10" localSheetId="2">#REF!</definedName>
    <definedName name="단위공량10">#REF!</definedName>
    <definedName name="단위공량11" localSheetId="1">#REF!</definedName>
    <definedName name="단위공량11" localSheetId="2">#REF!</definedName>
    <definedName name="단위공량11">#REF!</definedName>
    <definedName name="단위공량12" localSheetId="1">#REF!</definedName>
    <definedName name="단위공량12">#REF!</definedName>
    <definedName name="단위공량13" localSheetId="1">#REF!</definedName>
    <definedName name="단위공량13">#REF!</definedName>
    <definedName name="단위공량14" localSheetId="1">#REF!</definedName>
    <definedName name="단위공량14">#REF!</definedName>
    <definedName name="단위공량15" localSheetId="1">#REF!</definedName>
    <definedName name="단위공량15">#REF!</definedName>
    <definedName name="단위공량16" localSheetId="1">#REF!</definedName>
    <definedName name="단위공량16">#REF!</definedName>
    <definedName name="단위공량17" localSheetId="1">#REF!</definedName>
    <definedName name="단위공량17">#REF!</definedName>
    <definedName name="단위공량2" localSheetId="1">#REF!</definedName>
    <definedName name="단위공량2">#REF!</definedName>
    <definedName name="단위공량3" localSheetId="1">#REF!</definedName>
    <definedName name="단위공량3">#REF!</definedName>
    <definedName name="단위공량4" localSheetId="1">#REF!</definedName>
    <definedName name="단위공량4">#REF!</definedName>
    <definedName name="단위공량5" localSheetId="1">#REF!</definedName>
    <definedName name="단위공량5">#REF!</definedName>
    <definedName name="단위공량6" localSheetId="1">#REF!</definedName>
    <definedName name="단위공량6">#REF!</definedName>
    <definedName name="단위공량7" localSheetId="1">#REF!</definedName>
    <definedName name="단위공량7">#REF!</definedName>
    <definedName name="단위공량8" localSheetId="1">#REF!</definedName>
    <definedName name="단위공량8">#REF!</definedName>
    <definedName name="단위공량9" localSheetId="1">#REF!</definedName>
    <definedName name="단위공량9">#REF!</definedName>
    <definedName name="담쟁이L03">[61]데이타!$E$114</definedName>
    <definedName name="당사광고" localSheetId="2">[99]사업수지!$H$77</definedName>
    <definedName name="당사광고">[100]사업수지!$H$77</definedName>
    <definedName name="당사모델운영" localSheetId="2">[99]사업수지!$H$78</definedName>
    <definedName name="당사모델운영">[100]사업수지!$H$78</definedName>
    <definedName name="당사사업추진" localSheetId="2">[99]사업수지!$H$79</definedName>
    <definedName name="당사사업추진">[100]사업수지!$H$79</definedName>
    <definedName name="대가" localSheetId="1">#REF!,#REF!</definedName>
    <definedName name="대가" localSheetId="2">#REF!,#REF!</definedName>
    <definedName name="대가">#REF!,#REF!</definedName>
    <definedName name="대구건축">[83]b_balju!$A$1:$R$5805</definedName>
    <definedName name="대기영역" localSheetId="1">#REF!</definedName>
    <definedName name="대기영역" localSheetId="2">#REF!</definedName>
    <definedName name="대기영역">#REF!</definedName>
    <definedName name="대비" localSheetId="1">#REF!</definedName>
    <definedName name="대비" localSheetId="2">#REF!</definedName>
    <definedName name="대비">#REF!</definedName>
    <definedName name="대여이자" localSheetId="2">[63]사업성분석!#REF!</definedName>
    <definedName name="대여이자">[64]사업성분석!#REF!</definedName>
    <definedName name="대왕참R10">[61]데이타!$E$118</definedName>
    <definedName name="대왕참R4">[61]데이타!$E$115</definedName>
    <definedName name="대왕참R6">[61]데이타!$E$116</definedName>
    <definedName name="대왕참R8">[61]데이타!$E$117</definedName>
    <definedName name="대일" localSheetId="1">#REF!</definedName>
    <definedName name="대일" localSheetId="2">#REF!</definedName>
    <definedName name="대일">#REF!</definedName>
    <definedName name="대청" localSheetId="2">[70]표지!#REF!</definedName>
    <definedName name="대청">[71]표지!#REF!</definedName>
    <definedName name="대추R10">[61]데이타!$E$123</definedName>
    <definedName name="대추R4">[61]데이타!$E$119</definedName>
    <definedName name="대추R5">[61]데이타!$E$120</definedName>
    <definedName name="대추R6">[61]데이타!$E$121</definedName>
    <definedName name="대추R8">[61]데이타!$E$122</definedName>
    <definedName name="대코드" localSheetId="1">#REF!</definedName>
    <definedName name="대코드" localSheetId="2">#REF!</definedName>
    <definedName name="대코드">#REF!</definedName>
    <definedName name="더하기">[31]DATE!$J$24:$J$85</definedName>
    <definedName name="덕" localSheetId="1" hidden="1">{#N/A,#N/A,FALSE,"포장2"}</definedName>
    <definedName name="덕" localSheetId="2" hidden="1">{#N/A,#N/A,FALSE,"포장2"}</definedName>
    <definedName name="덕" hidden="1">{#N/A,#N/A,FALSE,"포장2"}</definedName>
    <definedName name="덕_트_공" localSheetId="1">#REF!</definedName>
    <definedName name="덕_트_공">#REF!</definedName>
    <definedName name="덕산1호" localSheetId="1">#REF!</definedName>
    <definedName name="덕산1호">#REF!</definedName>
    <definedName name="덕산2호" localSheetId="1">#REF!</definedName>
    <definedName name="덕산2호">#REF!</definedName>
    <definedName name="덕산3호" localSheetId="1">#REF!</definedName>
    <definedName name="덕산3호">#REF!</definedName>
    <definedName name="덕산4호" localSheetId="1">#REF!</definedName>
    <definedName name="덕산4호">#REF!</definedName>
    <definedName name="덕전1호" localSheetId="1">#REF!</definedName>
    <definedName name="덕전1호">#REF!</definedName>
    <definedName name="덕전2호" localSheetId="1">#REF!</definedName>
    <definedName name="덕전2호">#REF!</definedName>
    <definedName name="덕전3호" localSheetId="1">#REF!</definedName>
    <definedName name="덕전3호">#REF!</definedName>
    <definedName name="덕지1호" localSheetId="1">#REF!</definedName>
    <definedName name="덕지1호">#REF!</definedName>
    <definedName name="덕진" localSheetId="1" hidden="1">{#N/A,#N/A,FALSE,"포장2"}</definedName>
    <definedName name="덕진" localSheetId="2" hidden="1">{#N/A,#N/A,FALSE,"포장2"}</definedName>
    <definedName name="덕진" hidden="1">{#N/A,#N/A,FALSE,"포장2"}</definedName>
    <definedName name="덕천1호" localSheetId="1">#REF!</definedName>
    <definedName name="덕천1호">#REF!</definedName>
    <definedName name="덕천2호" localSheetId="1">#REF!</definedName>
    <definedName name="덕천2호">#REF!</definedName>
    <definedName name="덕천3호" localSheetId="1">#REF!</definedName>
    <definedName name="덕천3호">#REF!</definedName>
    <definedName name="덕천4호" localSheetId="1">#REF!</definedName>
    <definedName name="덕천4호">#REF!</definedName>
    <definedName name="덕호" localSheetId="1" hidden="1">{#N/A,#N/A,FALSE,"포장2"}</definedName>
    <definedName name="덕호" localSheetId="2" hidden="1">{#N/A,#N/A,FALSE,"포장2"}</definedName>
    <definedName name="덕호" hidden="1">{#N/A,#N/A,FALSE,"포장2"}</definedName>
    <definedName name="덩굴장미3">[61]데이타!$E$128</definedName>
    <definedName name="덩굴장미4">[61]데이타!$E$129</definedName>
    <definedName name="덩굴장미5">[61]데이타!$E$130</definedName>
    <definedName name="도" localSheetId="1">#REF!</definedName>
    <definedName name="도" localSheetId="2">#REF!</definedName>
    <definedName name="도">#REF!</definedName>
    <definedName name="도_장_공" localSheetId="1">#REF!</definedName>
    <definedName name="도_장_공" localSheetId="2">#REF!</definedName>
    <definedName name="도_장_공">#REF!</definedName>
    <definedName name="도급계" localSheetId="2">[63]사업성분석!$H$45</definedName>
    <definedName name="도급계">[64]사업성분석!$H$45</definedName>
    <definedName name="도급공사비">'[101]2공구산출내역'!#REF!</definedName>
    <definedName name="도급단가" localSheetId="1">#REF!</definedName>
    <definedName name="도급단가" localSheetId="2">#REF!</definedName>
    <definedName name="도급단가">#REF!</definedName>
    <definedName name="도급예산내역서총괄표공구손료">[75]도급예산내역서총괄표!$G$21</definedName>
    <definedName name="도급예산내역서총괄표공비">[75]도급예산내역서총괄표!$H$21</definedName>
    <definedName name="도급예산내역서총괄표재료비">[75]도급예산내역서총괄표!$F$21</definedName>
    <definedName name="도로부담금" localSheetId="2">[102]당사!#REF!</definedName>
    <definedName name="도로부담금">[103]당사!#REF!</definedName>
    <definedName name="도서관" localSheetId="2">[70]표지!#REF!</definedName>
    <definedName name="도서관">[71]표지!#REF!</definedName>
    <definedName name="도장" localSheetId="1">#REF!</definedName>
    <definedName name="도장" localSheetId="2">#REF!</definedName>
    <definedName name="도장">#REF!</definedName>
    <definedName name="독일가문비1206">[61]데이타!$E$131</definedName>
    <definedName name="독일가문비1508">[61]데이타!$E$132</definedName>
    <definedName name="독일가문비2010">[61]데이타!$E$133</definedName>
    <definedName name="독일가문비2512">[61]데이타!$E$134</definedName>
    <definedName name="독일가문비3015">[61]데이타!$E$135</definedName>
    <definedName name="독일가문비3518">[61]데이타!$E$136</definedName>
    <definedName name="돈나무0504">[61]데이타!$E$137</definedName>
    <definedName name="돈나무0805">[61]데이타!$E$138</definedName>
    <definedName name="돈나무1007">[61]데이타!$E$139</definedName>
    <definedName name="돈나무1210">[61]데이타!$E$140</definedName>
    <definedName name="동백1002">[61]데이타!$E$141</definedName>
    <definedName name="동백1204">[61]데이타!$E$142</definedName>
    <definedName name="동백1506">[61]데이타!$E$143</definedName>
    <definedName name="동백1808">[61]데이타!$E$144</definedName>
    <definedName name="동수">[36]적용기준!$B$9</definedName>
    <definedName name="동원" localSheetId="1">#REF!</definedName>
    <definedName name="동원" localSheetId="2">#REF!</definedName>
    <definedName name="동원">#REF!</definedName>
    <definedName name="동원1" localSheetId="1">#REF!</definedName>
    <definedName name="동원1" localSheetId="2">#REF!</definedName>
    <definedName name="동원1">#REF!</definedName>
    <definedName name="두기1" localSheetId="1">#REF!</definedName>
    <definedName name="두기1" localSheetId="2">#REF!</definedName>
    <definedName name="두기1">#REF!</definedName>
    <definedName name="두기1호" localSheetId="1">#REF!</definedName>
    <definedName name="두기1호">#REF!</definedName>
    <definedName name="두기2" localSheetId="1">#REF!</definedName>
    <definedName name="두기2">#REF!</definedName>
    <definedName name="두기2호" localSheetId="1">#REF!</definedName>
    <definedName name="두기2호">#REF!</definedName>
    <definedName name="두기3" localSheetId="1">#REF!</definedName>
    <definedName name="두기3">#REF!</definedName>
    <definedName name="두기3호" localSheetId="1">#REF!</definedName>
    <definedName name="두기3호">#REF!</definedName>
    <definedName name="등R2">[61]데이타!$E$156</definedName>
    <definedName name="등R4">[61]데이타!$E$157</definedName>
    <definedName name="등R6">[61]데이타!$E$158</definedName>
    <definedName name="등R8">[61]데이타!$E$159</definedName>
    <definedName name="때죽R10">[61]데이타!$E$127</definedName>
    <definedName name="때죽R4">[61]데이타!$E$124</definedName>
    <definedName name="때죽R6">[61]데이타!$E$125</definedName>
    <definedName name="때죽R8">[61]데이타!$E$126</definedName>
    <definedName name="ㄹ" localSheetId="1">#REF!</definedName>
    <definedName name="ㄹ" localSheetId="2">#REF!</definedName>
    <definedName name="ㄹ">#REF!</definedName>
    <definedName name="ㄹ116">[104]내역서!#REF!</definedName>
    <definedName name="ㄹㄴㅇㄹㅇ">[105]입찰안!#REF!</definedName>
    <definedName name="ㄹ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호" localSheetId="1" hidden="1">#REF!</definedName>
    <definedName name="ㄹ호" hidden="1">#REF!</definedName>
    <definedName name="램머Q간재">[80]램머!$D$20</definedName>
    <definedName name="램머Q간재10">[80]램머!$F$20</definedName>
    <definedName name="램머Q간재야간">[80]램머!$J$20</definedName>
    <definedName name="램머Q노무">[80]램머!$D$21</definedName>
    <definedName name="램머Q노무10">[80]램머!$F$21</definedName>
    <definedName name="램머Q노무야간">[80]램머!$J$21</definedName>
    <definedName name="램머Q손료">[80]램머!$D$22</definedName>
    <definedName name="램머Q손료10">[80]램머!$F$22</definedName>
    <definedName name="램머Q손료야간">[80]램머!$J$22</definedName>
    <definedName name="램머간재">'[80]기계경비(시간당)'!$H$170</definedName>
    <definedName name="램머노무">'[80]기계경비(시간당)'!$H$166</definedName>
    <definedName name="램머노무야간">'[80]기계경비(시간당)'!$H$167</definedName>
    <definedName name="램머손료">'[80]기계경비(시간당)'!$H$165</definedName>
    <definedName name="러ㅏㄹ" localSheetId="1">#REF!</definedName>
    <definedName name="러ㅏㄹ" localSheetId="2">#REF!</definedName>
    <definedName name="러ㅏㄹ">#REF!</definedName>
    <definedName name="러ㅗㄴ머ㅏㄹ" localSheetId="1">#REF!</definedName>
    <definedName name="러ㅗㄴ머ㅏㄹ" localSheetId="2">#REF!</definedName>
    <definedName name="러ㅗㄴ머ㅏㄹ">#REF!</definedName>
    <definedName name="로">[106]BID!$A$3:$F$293</definedName>
    <definedName name="류인숙">[107]공량산출서!#REF!</definedName>
    <definedName name="류인숙1">[108]!han_code</definedName>
    <definedName name="ㄿㅇㄴ">[105]입찰안!#REF!</definedName>
    <definedName name="ㅀ" localSheetId="1">#REF!</definedName>
    <definedName name="ㅀ" localSheetId="2">#REF!</definedName>
    <definedName name="ㅀ">#REF!</definedName>
    <definedName name="ㅁ" hidden="1">[33]차액보증!#REF!</definedName>
    <definedName name="ㅁ1" localSheetId="1">#REF!</definedName>
    <definedName name="ㅁ1" localSheetId="2">#REF!</definedName>
    <definedName name="ㅁ1">#REF!</definedName>
    <definedName name="ㅁ101" localSheetId="1">[109]철거산출근거!#REF!</definedName>
    <definedName name="ㅁ101">[109]철거산출근거!#REF!</definedName>
    <definedName name="ㅁ1382" localSheetId="1">#REF!</definedName>
    <definedName name="ㅁ1382" localSheetId="2">#REF!</definedName>
    <definedName name="ㅁ1382">#REF!</definedName>
    <definedName name="ㅁ1510." localSheetId="1">#REF!</definedName>
    <definedName name="ㅁ1510." localSheetId="2">#REF!</definedName>
    <definedName name="ㅁ1510.">#REF!</definedName>
    <definedName name="ㅁ170" localSheetId="2">[110]저!#REF!</definedName>
    <definedName name="ㅁ170">[110]저!#REF!</definedName>
    <definedName name="ㅁ200" localSheetId="2">[111]Sheet1!#REF!</definedName>
    <definedName name="ㅁ200">[111]Sheet1!#REF!</definedName>
    <definedName name="ㅁ201">[109]철거산출근거!#REF!</definedName>
    <definedName name="ㅁ4" localSheetId="2">'[112]중앙-내역(소방)'!#REF!</definedName>
    <definedName name="ㅁ4">'[113]중앙-내역(소방)'!#REF!</definedName>
    <definedName name="ㅁ459">[114]일위대가!#REF!</definedName>
    <definedName name="ㅁ500">[115]Baby일위대가!#REF!</definedName>
    <definedName name="ㅁ54" localSheetId="1">#REF!</definedName>
    <definedName name="ㅁ54" localSheetId="2">#REF!</definedName>
    <definedName name="ㅁ54">#REF!</definedName>
    <definedName name="ㅁ545" localSheetId="1">#REF!</definedName>
    <definedName name="ㅁ545" localSheetId="2">#REF!</definedName>
    <definedName name="ㅁ545">#REF!</definedName>
    <definedName name="ㅁ63" localSheetId="1">#REF!</definedName>
    <definedName name="ㅁ63">#REF!</definedName>
    <definedName name="ㅁ636" localSheetId="1">#REF!</definedName>
    <definedName name="ㅁ636">#REF!</definedName>
    <definedName name="ㅁ670" localSheetId="1">#REF!</definedName>
    <definedName name="ㅁ670">#REF!</definedName>
    <definedName name="ㅁ671" localSheetId="1">#REF!</definedName>
    <definedName name="ㅁ671">#REF!</definedName>
    <definedName name="ㅁ8529">[116]일반공사!#REF!</definedName>
    <definedName name="ㅁㄴ" localSheetId="1">#REF!</definedName>
    <definedName name="ㅁㄴ" localSheetId="2">#REF!</definedName>
    <definedName name="ㅁㄴ">#REF!</definedName>
    <definedName name="ㅁㅁ" hidden="1">{#N/A,#N/A,FALSE,"전력간선"}</definedName>
    <definedName name="ㅁㅁ158" localSheetId="1">#REF!</definedName>
    <definedName name="ㅁㅁ158" localSheetId="2">#REF!</definedName>
    <definedName name="ㅁㅁ158">#REF!</definedName>
    <definedName name="ㅁㅁㅁ">[117]을지!$A$1:$IV$2</definedName>
    <definedName name="ㅁㅁㅁㅁ" localSheetId="1">#REF!</definedName>
    <definedName name="ㅁㅁㅁㅁ" localSheetId="2">#REF!</definedName>
    <definedName name="ㅁㅁㅁㅁ">#REF!</definedName>
    <definedName name="ㅁㅁㅁㅁㅁㅁ" localSheetId="1" hidden="1">#REF!</definedName>
    <definedName name="ㅁㅁㅁㅁㅁㅁ" localSheetId="2" hidden="1">#REF!</definedName>
    <definedName name="ㅁㅁㅁㅁㅁㅁ" hidden="1">#REF!</definedName>
    <definedName name="ㅁㅂㅎ">[118]!Macro13</definedName>
    <definedName name="ㅁㅇ" localSheetId="1">#REF!</definedName>
    <definedName name="ㅁㅇ" localSheetId="2">#REF!</definedName>
    <definedName name="ㅁㅇ">#REF!</definedName>
    <definedName name="마가목R3">[61]데이타!$E$160</definedName>
    <definedName name="마가목R5">[61]데이타!$E$161</definedName>
    <definedName name="마가목R7">[61]데이타!$E$162</definedName>
    <definedName name="마음" localSheetId="1">#REF!,#REF!</definedName>
    <definedName name="마음" localSheetId="2">#REF!,#REF!</definedName>
    <definedName name="마음">#REF!,#REF!</definedName>
    <definedName name="말발도리1003">[61]데이타!$E$163</definedName>
    <definedName name="말발도리1204">[61]데이타!$E$164</definedName>
    <definedName name="말발도리1506">[61]데이타!$E$165</definedName>
    <definedName name="망포" localSheetId="1">#REF!</definedName>
    <definedName name="망포" localSheetId="2">#REF!</definedName>
    <definedName name="망포">#REF!</definedName>
    <definedName name="매입개방">[48]DATA!$E$6:$F$15</definedName>
    <definedName name="매자0804">[61]데이타!$E$166</definedName>
    <definedName name="매자1005">[61]데이타!$E$167</definedName>
    <definedName name="매출" localSheetId="1">#REF!</definedName>
    <definedName name="매출" localSheetId="2">#REF!</definedName>
    <definedName name="매출">#REF!</definedName>
    <definedName name="매크로6" localSheetId="1">#REF!</definedName>
    <definedName name="매크로6" localSheetId="2">#REF!</definedName>
    <definedName name="매크로6">#REF!</definedName>
    <definedName name="매화R10">[61]데이타!$E$174</definedName>
    <definedName name="매화R4">[61]데이타!$E$171</definedName>
    <definedName name="매화R6">[61]데이타!$E$172</definedName>
    <definedName name="매화R8">[61]데이타!$E$173</definedName>
    <definedName name="메타B10">[61]데이타!$E$179</definedName>
    <definedName name="메타B12">[61]데이타!$E$180</definedName>
    <definedName name="메타B15">[61]데이타!$E$181</definedName>
    <definedName name="메타B18">[61]데이타!$E$182</definedName>
    <definedName name="메타B4">[61]데이타!$E$175</definedName>
    <definedName name="메타B5">[61]데이타!$E$176</definedName>
    <definedName name="메타B6">[61]데이타!$E$177</definedName>
    <definedName name="메타B8">[61]데이타!$E$178</definedName>
    <definedName name="면적" localSheetId="1">#REF!</definedName>
    <definedName name="면적">#REF!</definedName>
    <definedName name="면적총괄">[65]!면적총괄</definedName>
    <definedName name="명일" localSheetId="1" hidden="1">{#N/A,#N/A,FALSE,"속도"}</definedName>
    <definedName name="명일" localSheetId="2" hidden="1">{#N/A,#N/A,FALSE,"속도"}</definedName>
    <definedName name="명일" hidden="1">{#N/A,#N/A,FALSE,"속도"}</definedName>
    <definedName name="명자0604">[61]데이타!$E$183</definedName>
    <definedName name="명자0805">[61]데이타!$E$184</definedName>
    <definedName name="명자1006">[61]데이타!$E$185</definedName>
    <definedName name="명자1208">[61]데이타!$E$186</definedName>
    <definedName name="모" localSheetId="1" hidden="1">{#N/A,#N/A,FALSE,"단가와품"}</definedName>
    <definedName name="모" localSheetId="2" hidden="1">{#N/A,#N/A,FALSE,"단가와품"}</definedName>
    <definedName name="모" hidden="1">{#N/A,#N/A,FALSE,"단가와품"}</definedName>
    <definedName name="모감주R10">[61]데이타!$E$190</definedName>
    <definedName name="모감주R4">[61]데이타!$E$187</definedName>
    <definedName name="모감주R6">[61]데이타!$E$188</definedName>
    <definedName name="모감주R8">[61]데이타!$E$189</definedName>
    <definedName name="모과2005">[61]데이타!$E$191</definedName>
    <definedName name="모과2507">[61]데이타!$E$192</definedName>
    <definedName name="모과R10">[61]데이타!$E$195</definedName>
    <definedName name="모과R12">[61]데이타!$E$196</definedName>
    <definedName name="모과R15">[61]데이타!$E$197</definedName>
    <definedName name="모과R20">[61]데이타!$E$198</definedName>
    <definedName name="모과R25">[61]데이타!$E$199</definedName>
    <definedName name="모과R5">[61]데이타!$E$193</definedName>
    <definedName name="모과R8">[61]데이타!$E$194</definedName>
    <definedName name="모란5가지">[61]데이타!$E$200</definedName>
    <definedName name="모란6가지">[61]데이타!$E$201</definedName>
    <definedName name="목____도" localSheetId="1">#REF!</definedName>
    <definedName name="목____도" localSheetId="2">#REF!</definedName>
    <definedName name="목____도">#REF!</definedName>
    <definedName name="목도" localSheetId="1">#REF!</definedName>
    <definedName name="목도" localSheetId="2">#REF!</definedName>
    <definedName name="목도">#REF!</definedName>
    <definedName name="목련R10">[61]데이타!$E$206</definedName>
    <definedName name="목련R12">[61]데이타!$E$207</definedName>
    <definedName name="목련R15">[61]데이타!$E$208</definedName>
    <definedName name="목련R20">[61]데이타!$E$209</definedName>
    <definedName name="목련R4">[61]데이타!$E$202</definedName>
    <definedName name="목련R5">[61]데이타!$E$203</definedName>
    <definedName name="목련R6">[61]데이타!$E$204</definedName>
    <definedName name="목련R8">[61]데이타!$E$205</definedName>
    <definedName name="목록" localSheetId="1">#REF!</definedName>
    <definedName name="목록" localSheetId="2">#REF!</definedName>
    <definedName name="목록">#REF!</definedName>
    <definedName name="목록1" localSheetId="1">#REF!</definedName>
    <definedName name="목록1" localSheetId="2">#REF!</definedName>
    <definedName name="목록1">#REF!</definedName>
    <definedName name="목서1506">[61]데이타!$E$213</definedName>
    <definedName name="목서2012">[61]데이타!$E$214</definedName>
    <definedName name="목서2515">[61]데이타!$E$215</definedName>
    <definedName name="목수국1006">[61]데이타!$E$210</definedName>
    <definedName name="목수국1208">[61]데이타!$E$211</definedName>
    <definedName name="목수국1510">[61]데이타!$E$212</definedName>
    <definedName name="무궁화1003">[61]데이타!$E$216</definedName>
    <definedName name="무궁화1203">[61]데이타!$E$217</definedName>
    <definedName name="무궁화1504">[61]데이타!$E$218</definedName>
    <definedName name="무궁화1805">[61]데이타!$E$219</definedName>
    <definedName name="무궁화2006">[61]데이타!$E$220</definedName>
    <definedName name="무농1호" localSheetId="1">#REF!</definedName>
    <definedName name="무농1호" localSheetId="2">#REF!</definedName>
    <definedName name="무농1호">#REF!</definedName>
    <definedName name="무농2호" localSheetId="1">#REF!</definedName>
    <definedName name="무농2호" localSheetId="2">#REF!</definedName>
    <definedName name="무농2호">#REF!</definedName>
    <definedName name="무선안테나" localSheetId="1">#REF!</definedName>
    <definedName name="무선안테나" localSheetId="2">#REF!</definedName>
    <definedName name="무선안테나">#REF!</definedName>
    <definedName name="무안" localSheetId="2">[92]노무비!$B$12</definedName>
    <definedName name="무안">[93]노무비!$B$12</definedName>
    <definedName name="무이주비" localSheetId="2">[63]사업성분석!#REF!</definedName>
    <definedName name="무이주비">[64]사업성분석!#REF!</definedName>
    <definedName name="무통" localSheetId="1">#REF!</definedName>
    <definedName name="무통" localSheetId="2">#REF!</definedName>
    <definedName name="무통">#REF!</definedName>
    <definedName name="문서의_처음" localSheetId="2">[57]갑지!#REF!</definedName>
    <definedName name="문서의_처음">[57]갑지!#REF!</definedName>
    <definedName name="문혜" localSheetId="2">[119]적현로!#REF!</definedName>
    <definedName name="문혜">[119]적현로!#REF!</definedName>
    <definedName name="물">[36]적용기준!$B$15</definedName>
    <definedName name="물가" localSheetId="1">#REF!</definedName>
    <definedName name="물가" localSheetId="2">#REF!</definedName>
    <definedName name="물가">#REF!</definedName>
    <definedName name="물가자료" localSheetId="1">#REF!</definedName>
    <definedName name="물가자료" localSheetId="2">#REF!</definedName>
    <definedName name="물가자료">#REF!</definedName>
    <definedName name="물푸레R5">[61]데이타!$E$221</definedName>
    <definedName name="물푸레R6">[61]데이타!$E$222</definedName>
    <definedName name="물푸레R8">[61]데이타!$E$223</definedName>
    <definedName name="미선0804">[61]데이타!$E$224</definedName>
    <definedName name="미선1206">[61]데이타!$E$225</definedName>
    <definedName name="ㅂ">[120]!Macro10</definedName>
    <definedName name="ㅂㅈ" localSheetId="1">#REF!</definedName>
    <definedName name="ㅂㅈ" localSheetId="2">#REF!</definedName>
    <definedName name="ㅂㅈ">#REF!</definedName>
    <definedName name="반송1012">[61]데이타!$E$148</definedName>
    <definedName name="반송1215">[61]데이타!$E$149</definedName>
    <definedName name="반송1518">[61]데이타!$E$150</definedName>
    <definedName name="반송1520">[61]데이타!$E$151</definedName>
    <definedName name="반송2022">[61]데이타!$E$152</definedName>
    <definedName name="반여수량" localSheetId="1">#REF!</definedName>
    <definedName name="반여수량" localSheetId="2">#REF!</definedName>
    <definedName name="반여수량">#REF!</definedName>
    <definedName name="방" localSheetId="1">#REF!</definedName>
    <definedName name="방" localSheetId="2">#REF!</definedName>
    <definedName name="방">#REF!</definedName>
    <definedName name="방부B형" localSheetId="2">[114]일위대가!#REF!</definedName>
    <definedName name="방부B형">[114]일위대가!#REF!</definedName>
    <definedName name="방부대형" localSheetId="2">[114]일위대가!#REF!</definedName>
    <definedName name="방부대형">[114]일위대가!#REF!</definedName>
    <definedName name="방부이각" localSheetId="2">[114]일위대가!#REF!</definedName>
    <definedName name="방부이각">[114]일위대가!#REF!</definedName>
    <definedName name="방송공량" localSheetId="1">#REF!</definedName>
    <definedName name="방송공량" localSheetId="2">#REF!</definedName>
    <definedName name="방송공량">#REF!</definedName>
    <definedName name="방송설비" localSheetId="1">#REF!</definedName>
    <definedName name="방송설비" localSheetId="2">#REF!</definedName>
    <definedName name="방송설비">#REF!</definedName>
    <definedName name="배_관_공" localSheetId="1">#REF!</definedName>
    <definedName name="배_관_공" localSheetId="2">#REF!</definedName>
    <definedName name="배_관_공">#REF!</definedName>
    <definedName name="배관공">[55]노임단가!$D$32</definedName>
    <definedName name="배관배선산출근거양식" localSheetId="2">[121]을지!$A$1:$IV$2</definedName>
    <definedName name="배관배선산출근거양식">[122]을지!$A$1:$IV$2</definedName>
    <definedName name="배관자재중량">[123]단가!$C$51:$I$60</definedName>
    <definedName name="배전" localSheetId="1">#REF!</definedName>
    <definedName name="배전" localSheetId="2">#REF!</definedName>
    <definedName name="배전">#REF!</definedName>
    <definedName name="배전반" localSheetId="1">#REF!</definedName>
    <definedName name="배전반" localSheetId="2">#REF!</definedName>
    <definedName name="배전반">#REF!</definedName>
    <definedName name="배전반1" localSheetId="1">#REF!</definedName>
    <definedName name="배전반1" localSheetId="2">#REF!</definedName>
    <definedName name="배전반1">#REF!</definedName>
    <definedName name="배전전공" localSheetId="1">#REF!</definedName>
    <definedName name="배전전공">#REF!</definedName>
    <definedName name="백02간재">'[80]기계경비(시간당)'!$H$161</definedName>
    <definedName name="백02간재티스제외">'[80]기계경비(시간당)'!$H$162</definedName>
    <definedName name="백02노무">'[80]기계경비(시간당)'!$H$153</definedName>
    <definedName name="백02노무야간">'[80]기계경비(시간당)'!$H$157</definedName>
    <definedName name="백02손료">'[80]기계경비(시간당)'!$H$149</definedName>
    <definedName name="백04간재">'[80]기계경비(시간당)'!$H$145</definedName>
    <definedName name="백04간재티스제외">'[80]기계경비(시간당)'!$H$146</definedName>
    <definedName name="백04노무">'[80]기계경비(시간당)'!$H$137</definedName>
    <definedName name="백04노무야간">'[80]기계경비(시간당)'!$H$141</definedName>
    <definedName name="백04손료">'[80]기계경비(시간당)'!$H$133</definedName>
    <definedName name="백07간재">'[80]기계경비(시간당)'!$H$129</definedName>
    <definedName name="백07노무">'[80]기계경비(시간당)'!$H$121</definedName>
    <definedName name="백07손료">'[80]기계경비(시간당)'!$H$117</definedName>
    <definedName name="번들1호" localSheetId="1">#REF!</definedName>
    <definedName name="번들1호" localSheetId="2">#REF!</definedName>
    <definedName name="번들1호">#REF!</definedName>
    <definedName name="번들2호" localSheetId="1">#REF!</definedName>
    <definedName name="번들2호" localSheetId="2">#REF!</definedName>
    <definedName name="번들2호">#REF!</definedName>
    <definedName name="번들3호" localSheetId="1">#REF!</definedName>
    <definedName name="번들3호" localSheetId="2">#REF!</definedName>
    <definedName name="번들3호">#REF!</definedName>
    <definedName name="변압기1" localSheetId="1">#REF!</definedName>
    <definedName name="변압기1">#REF!</definedName>
    <definedName name="보" localSheetId="1" hidden="1">{#N/A,#N/A,FALSE,"전력간선"}</definedName>
    <definedName name="보" localSheetId="2" hidden="1">{#N/A,#N/A,FALSE,"전력간선"}</definedName>
    <definedName name="보" hidden="1">{#N/A,#N/A,FALSE,"전력간선"}</definedName>
    <definedName name="보_온_공" localSheetId="1">#REF!</definedName>
    <definedName name="보_온_공">#REF!</definedName>
    <definedName name="보링" localSheetId="1" hidden="1">{#N/A,#N/A,FALSE,"포장2"}</definedName>
    <definedName name="보링" localSheetId="2" hidden="1">{#N/A,#N/A,FALSE,"포장2"}</definedName>
    <definedName name="보링" hidden="1">{#N/A,#N/A,FALSE,"포장2"}</definedName>
    <definedName name="보인" localSheetId="1">#REF!</definedName>
    <definedName name="보인">#REF!</definedName>
    <definedName name="보조기층부설" localSheetId="1">#REF!</definedName>
    <definedName name="보조기층부설">#REF!</definedName>
    <definedName name="보증" localSheetId="2">[124]수지!#REF!</definedName>
    <definedName name="보증">[125]수지!#REF!</definedName>
    <definedName name="보통브">[126]노임단가!$D$57</definedName>
    <definedName name="보통인부">[73]데이타!$E$659</definedName>
    <definedName name="보통인부B10">[61]식재인부!$C$24</definedName>
    <definedName name="보통인부B4이하">[61]식재인부!$C$18</definedName>
    <definedName name="보통인부B5">[61]식재인부!$C$19</definedName>
    <definedName name="보통인부B6">[61]식재인부!$C$20</definedName>
    <definedName name="보통인부B8">[61]식재인부!$C$22</definedName>
    <definedName name="보통인부R10">[61]식재인부!$C$54</definedName>
    <definedName name="보통인부R12">[61]식재인부!$C$56</definedName>
    <definedName name="보통인부R15">[61]식재인부!$C$59</definedName>
    <definedName name="보통인부R4이하">[61]식재인부!$C$48</definedName>
    <definedName name="보통인부R5">[61]식재인부!$C$49</definedName>
    <definedName name="보통인부R6">[61]식재인부!$C$50</definedName>
    <definedName name="보통인부R7">[61]식재인부!$C$51</definedName>
    <definedName name="보통인부R8">[61]식재인부!$C$52</definedName>
    <definedName name="복사" localSheetId="1">#REF!</definedName>
    <definedName name="복사" localSheetId="2">#REF!</definedName>
    <definedName name="복사">#REF!</definedName>
    <definedName name="복통경비" localSheetId="1">#REF!</definedName>
    <definedName name="복통경비" localSheetId="2">#REF!</definedName>
    <definedName name="복통경비">#REF!</definedName>
    <definedName name="복통노무비" localSheetId="1">#REF!</definedName>
    <definedName name="복통노무비" localSheetId="2">#REF!</definedName>
    <definedName name="복통노무비">#REF!</definedName>
    <definedName name="복통재료비" localSheetId="1">#REF!</definedName>
    <definedName name="복통재료비">#REF!</definedName>
    <definedName name="본제당경비" localSheetId="1">#REF!</definedName>
    <definedName name="본제당경비">#REF!</definedName>
    <definedName name="본제당노무비" localSheetId="1">#REF!</definedName>
    <definedName name="본제당노무비">#REF!</definedName>
    <definedName name="본제당재료비" localSheetId="1">#REF!</definedName>
    <definedName name="본제당재료비">#REF!</definedName>
    <definedName name="부가가치세" localSheetId="1">#REF!</definedName>
    <definedName name="부가가치세">#REF!</definedName>
    <definedName name="부가가치세요율" localSheetId="1">#REF!</definedName>
    <definedName name="부가가치세요율">#REF!</definedName>
    <definedName name="부가가치표" localSheetId="1">#REF!</definedName>
    <definedName name="부가가치표">#REF!</definedName>
    <definedName name="부가세" localSheetId="1">#REF!</definedName>
    <definedName name="부가세">#REF!</definedName>
    <definedName name="부대" localSheetId="1" hidden="1">{#N/A,#N/A,FALSE,"전력간선"}</definedName>
    <definedName name="부대" localSheetId="2" hidden="1">{#N/A,#N/A,FALSE,"전력간선"}</definedName>
    <definedName name="부대" hidden="1">{#N/A,#N/A,FALSE,"전력간선"}</definedName>
    <definedName name="부대공사경비" localSheetId="1">#REF!</definedName>
    <definedName name="부대공사경비">#REF!</definedName>
    <definedName name="부대공사노무비" localSheetId="1">#REF!</definedName>
    <definedName name="부대공사노무비">#REF!</definedName>
    <definedName name="부대공사재료비" localSheetId="1">#REF!</definedName>
    <definedName name="부대공사재료비">#REF!</definedName>
    <definedName name="부대공종">[24]토목!$A$2:$L$1045</definedName>
    <definedName name="부대시설" localSheetId="1" hidden="1">{#N/A,#N/A,FALSE,"전력간선"}</definedName>
    <definedName name="부대시설" localSheetId="2" hidden="1">{#N/A,#N/A,FALSE,"전력간선"}</definedName>
    <definedName name="부대시설" hidden="1">{#N/A,#N/A,FALSE,"전력간선"}</definedName>
    <definedName name="부대시설공사" localSheetId="1">'공종별 총공사비 구성현황표(전기)'!부대시설공사</definedName>
    <definedName name="부대시설공사" localSheetId="2">예정공정표!부대시설공사</definedName>
    <definedName name="부대시설공사">[0]!부대시설공사</definedName>
    <definedName name="부대원가" localSheetId="1" hidden="1">{#N/A,#N/A,FALSE,"배수2"}</definedName>
    <definedName name="부대원가" localSheetId="2" hidden="1">{#N/A,#N/A,FALSE,"배수2"}</definedName>
    <definedName name="부대원가" hidden="1">{#N/A,#N/A,FALSE,"배수2"}</definedName>
    <definedName name="부산2" localSheetId="1">#REF!</definedName>
    <definedName name="부산2">#REF!</definedName>
    <definedName name="분강제" localSheetId="1">#REF!</definedName>
    <definedName name="분강제">#REF!</definedName>
    <definedName name="분담이행" localSheetId="1">#REF!</definedName>
    <definedName name="분담이행">#REF!</definedName>
    <definedName name="분양가">[36]적용기준!$B$16</definedName>
    <definedName name="분양금액" localSheetId="2">'[68]사업분석-분양가결정'!$H$17</definedName>
    <definedName name="분양금액">'[69]사업분석-분양가결정'!$H$17</definedName>
    <definedName name="분양예측">[65]!분양예측</definedName>
    <definedName name="분전함신설합계">[127]분전함신설!$S$29</definedName>
    <definedName name="브02간재구조물">'[80]기계경비(시간당)'!$H$112</definedName>
    <definedName name="브02노무">'[80]기계경비(시간당)'!$H$110</definedName>
    <definedName name="브02노무야간">'[80]기계경비(시간당)'!$H$111</definedName>
    <definedName name="브02손료">'[80]기계경비(시간당)'!$H$109</definedName>
    <definedName name="브04간재구조물">'[80]기계경비(시간당)'!$H$105</definedName>
    <definedName name="브04노무">'[80]기계경비(시간당)'!$H$103</definedName>
    <definedName name="브04노무야간">'[80]기계경비(시간당)'!$H$104</definedName>
    <definedName name="브04손료">'[80]기계경비(시간당)'!$H$102</definedName>
    <definedName name="브레이드">'[80]기계경비(시간당)'!$D$28</definedName>
    <definedName name="비_계_공" localSheetId="1">#REF!</definedName>
    <definedName name="비_계_공" localSheetId="2">#REF!</definedName>
    <definedName name="비_계_공">#REF!</definedName>
    <definedName name="비계" localSheetId="1">#REF!</definedName>
    <definedName name="비계" localSheetId="2">#REF!</definedName>
    <definedName name="비계">#REF!</definedName>
    <definedName name="비목1">[128]전체공내역서!$F$3</definedName>
    <definedName name="비목2">[128]전체공내역서!$H$3</definedName>
    <definedName name="비목3">[128]전체공내역서!$J$3</definedName>
    <definedName name="비목4">[128]전체공내역서!$L$3</definedName>
    <definedName name="비율" localSheetId="1">#REF!</definedName>
    <definedName name="비율" localSheetId="2">#REF!</definedName>
    <definedName name="비율">#REF!</definedName>
    <definedName name="사" localSheetId="1" hidden="1">#REF!</definedName>
    <definedName name="사" localSheetId="2" hidden="1">#REF!</definedName>
    <definedName name="사" hidden="1">#REF!</definedName>
    <definedName name="사급" localSheetId="1" hidden="1">{#N/A,#N/A,FALSE,"배수2"}</definedName>
    <definedName name="사급" localSheetId="2" hidden="1">{#N/A,#N/A,FALSE,"배수2"}</definedName>
    <definedName name="사급" hidden="1">{#N/A,#N/A,FALSE,"배수2"}</definedName>
    <definedName name="사업성분석" localSheetId="2">[129]사업분석!$I$22</definedName>
    <definedName name="사업성분석">[130]사업분석!$I$22</definedName>
    <definedName name="사이지" localSheetId="1">#REF!</definedName>
    <definedName name="사이지" localSheetId="2">#REF!</definedName>
    <definedName name="사이지">#REF!</definedName>
    <definedName name="산근" localSheetId="1">#REF!</definedName>
    <definedName name="산근" localSheetId="2">#REF!</definedName>
    <definedName name="산근">#REF!</definedName>
    <definedName name="산기" localSheetId="1">#REF!</definedName>
    <definedName name="산기" localSheetId="2">#REF!</definedName>
    <definedName name="산기">#REF!</definedName>
    <definedName name="산업대" localSheetId="1">#REF!</definedName>
    <definedName name="산업대" localSheetId="2">#REF!</definedName>
    <definedName name="산업대">#REF!</definedName>
    <definedName name="산재보험료" localSheetId="1">#REF!</definedName>
    <definedName name="산재보험료">#REF!</definedName>
    <definedName name="산재보험료요율" localSheetId="1">#REF!</definedName>
    <definedName name="산재보험료요율">#REF!</definedName>
    <definedName name="산재보험료표" localSheetId="1">#REF!</definedName>
    <definedName name="산재보험료표">#REF!</definedName>
    <definedName name="산출" localSheetId="1">#REF!</definedName>
    <definedName name="산출">#REF!</definedName>
    <definedName name="산출경비" localSheetId="1">#REF!</definedName>
    <definedName name="산출경비">#REF!</definedName>
    <definedName name="산출근거" localSheetId="1">BlankMacro1</definedName>
    <definedName name="산출근거" localSheetId="2">BlankMacro1</definedName>
    <definedName name="산출근거">BlankMacro1</definedName>
    <definedName name="산출내역" localSheetId="1">#REF!</definedName>
    <definedName name="산출내역" localSheetId="2">#REF!</definedName>
    <definedName name="산출내역">#REF!</definedName>
    <definedName name="산출내역집계표" localSheetId="1">#REF!</definedName>
    <definedName name="산출내역집계표" localSheetId="2">#REF!</definedName>
    <definedName name="산출내역집계표">#REF!</definedName>
    <definedName name="산출냐역" localSheetId="1">#REF!</definedName>
    <definedName name="산출냐역" localSheetId="2">#REF!</definedName>
    <definedName name="산출냐역">#REF!</definedName>
    <definedName name="삼" localSheetId="1">#REF!</definedName>
    <definedName name="삼">#REF!</definedName>
    <definedName name="삼계" localSheetId="2">[70]표지!#REF!</definedName>
    <definedName name="삼계">[71]표지!#REF!</definedName>
    <definedName name="삼호" localSheetId="1" hidden="1">{#N/A,#N/A,FALSE,"배수2"}</definedName>
    <definedName name="삼호" localSheetId="2" hidden="1">{#N/A,#N/A,FALSE,"배수2"}</definedName>
    <definedName name="삼호" hidden="1">{#N/A,#N/A,FALSE,"배수2"}</definedName>
    <definedName name="상림1호" localSheetId="1">#REF!</definedName>
    <definedName name="상림1호">#REF!</definedName>
    <definedName name="상림2호" localSheetId="1">#REF!</definedName>
    <definedName name="상림2호">#REF!</definedName>
    <definedName name="상림3호" localSheetId="1">#REF!</definedName>
    <definedName name="상림3호">#REF!</definedName>
    <definedName name="상일중" localSheetId="2">[70]표지!#REF!</definedName>
    <definedName name="상일중">[71]표지!#REF!</definedName>
    <definedName name="새말중" localSheetId="2">[70]표지!#REF!</definedName>
    <definedName name="새말중">[71]표지!#REF!</definedName>
    <definedName name="생사1호" localSheetId="1">#REF!</definedName>
    <definedName name="생사1호" localSheetId="2">#REF!</definedName>
    <definedName name="생사1호">#REF!</definedName>
    <definedName name="생사2호" localSheetId="1">#REF!</definedName>
    <definedName name="생사2호" localSheetId="2">#REF!</definedName>
    <definedName name="생사2호">#REF!</definedName>
    <definedName name="생사기존" localSheetId="1">#REF!</definedName>
    <definedName name="생사기존" localSheetId="2">#REF!</definedName>
    <definedName name="생사기존">#REF!</definedName>
    <definedName name="서울" localSheetId="1">#REF!</definedName>
    <definedName name="서울" localSheetId="2">#REF!</definedName>
    <definedName name="서울">#REF!</definedName>
    <definedName name="서울역" localSheetId="1">#REF!</definedName>
    <definedName name="서울역" localSheetId="2">#REF!</definedName>
    <definedName name="서울역">#REF!</definedName>
    <definedName name="석천중" localSheetId="1">#REF!</definedName>
    <definedName name="석천중" localSheetId="2">#REF!</definedName>
    <definedName name="석천중">#REF!</definedName>
    <definedName name="선량1호" localSheetId="1">#REF!</definedName>
    <definedName name="선량1호">#REF!</definedName>
    <definedName name="선량2호" localSheetId="1">#REF!</definedName>
    <definedName name="선량2호">#REF!</definedName>
    <definedName name="선량3호" localSheetId="1">#REF!</definedName>
    <definedName name="선량3호">#REF!</definedName>
    <definedName name="선량4호" localSheetId="1">#REF!</definedName>
    <definedName name="선량4호">#REF!</definedName>
    <definedName name="선량5호" localSheetId="1">#REF!</definedName>
    <definedName name="선량5호">#REF!</definedName>
    <definedName name="선로신설" localSheetId="1">#REF!</definedName>
    <definedName name="선로신설">#REF!</definedName>
    <definedName name="선로철거" localSheetId="1">#REF!</definedName>
    <definedName name="선로철거">#REF!</definedName>
    <definedName name="설계가">#N/A</definedName>
    <definedName name="설계내역" localSheetId="1">#REF!</definedName>
    <definedName name="설계내역">#REF!</definedName>
    <definedName name="설계보상" localSheetId="2">[63]사업성분석!#REF!</definedName>
    <definedName name="설계보상">[64]사업성분석!#REF!</definedName>
    <definedName name="설계집계장">[131]BID!$A$1:$I$2091</definedName>
    <definedName name="설명" localSheetId="1" hidden="1">{#N/A,#N/A,FALSE,"부대1"}</definedName>
    <definedName name="설명" localSheetId="2" hidden="1">{#N/A,#N/A,FALSE,"부대1"}</definedName>
    <definedName name="설명" hidden="1">{#N/A,#N/A,FALSE,"부대1"}</definedName>
    <definedName name="설명서" localSheetId="1" hidden="1">{#N/A,#N/A,FALSE,"포장1";#N/A,#N/A,FALSE,"포장1"}</definedName>
    <definedName name="설명서" localSheetId="2" hidden="1">{#N/A,#N/A,FALSE,"포장1";#N/A,#N/A,FALSE,"포장1"}</definedName>
    <definedName name="설명서" hidden="1">{#N/A,#N/A,FALSE,"포장1";#N/A,#N/A,FALSE,"포장1"}</definedName>
    <definedName name="설비공사" localSheetId="1" hidden="1">{#N/A,#N/A,FALSE,"전력간선"}</definedName>
    <definedName name="설비공사" localSheetId="2" hidden="1">{#N/A,#N/A,FALSE,"전력간선"}</definedName>
    <definedName name="설비공사" hidden="1">{#N/A,#N/A,FALSE,"전력간선"}</definedName>
    <definedName name="섬석교">[119]적현로!#REF!</definedName>
    <definedName name="성산1호" localSheetId="1">#REF!</definedName>
    <definedName name="성산1호" localSheetId="2">#REF!</definedName>
    <definedName name="성산1호">#REF!</definedName>
    <definedName name="성산2호" localSheetId="1">#REF!</definedName>
    <definedName name="성산2호" localSheetId="2">#REF!</definedName>
    <definedName name="성산2호">#REF!</definedName>
    <definedName name="성산3호" localSheetId="1">#REF!</definedName>
    <definedName name="성산3호" localSheetId="2">#REF!</definedName>
    <definedName name="성산3호">#REF!</definedName>
    <definedName name="성산4호" localSheetId="1">#REF!</definedName>
    <definedName name="성산4호">#REF!</definedName>
    <definedName name="성산5호" localSheetId="1">#REF!</definedName>
    <definedName name="성산5호">#REF!</definedName>
    <definedName name="세대">[36]적용기준!$B$3</definedName>
    <definedName name="세부내역" localSheetId="1">#REF!</definedName>
    <definedName name="세부내역" localSheetId="2">#REF!</definedName>
    <definedName name="세부내역">#REF!</definedName>
    <definedName name="소">[132]내역서!$A$10:$I$1175</definedName>
    <definedName name="소계" localSheetId="1">#REF!</definedName>
    <definedName name="소계" localSheetId="2">#REF!</definedName>
    <definedName name="소계">#REF!</definedName>
    <definedName name="소계3" localSheetId="1">#REF!</definedName>
    <definedName name="소계3" localSheetId="2">#REF!</definedName>
    <definedName name="소계3">#REF!</definedName>
    <definedName name="소계4" localSheetId="1">#REF!</definedName>
    <definedName name="소계4" localSheetId="2">#REF!</definedName>
    <definedName name="소계4">#REF!</definedName>
    <definedName name="소계5" localSheetId="1">#REF!</definedName>
    <definedName name="소계5">#REF!</definedName>
    <definedName name="소방" localSheetId="1">'공종별 총공사비 구성현황표(전기)'!소방</definedName>
    <definedName name="소방" localSheetId="2">예정공정표!소방</definedName>
    <definedName name="소방">[0]!소방</definedName>
    <definedName name="소방제외">[89]안양건축!$A$1:$T$1346</definedName>
    <definedName name="소일위대가1" localSheetId="1">#REF!</definedName>
    <definedName name="소일위대가1" localSheetId="2">#REF!</definedName>
    <definedName name="소일위대가1">#REF!</definedName>
    <definedName name="소켓무게">[133]DATE!$G$24:$G$79</definedName>
    <definedName name="소형B손료">'[80]기계경비(시간당)'!$H$240</definedName>
    <definedName name="소화" localSheetId="1">#REF!</definedName>
    <definedName name="소화" localSheetId="2">#REF!</definedName>
    <definedName name="소화">#REF!</definedName>
    <definedName name="소화배관" localSheetId="1" hidden="1">{#N/A,#N/A,FALSE,"전력간선"}</definedName>
    <definedName name="소화배관" localSheetId="2" hidden="1">{#N/A,#N/A,FALSE,"전력간선"}</definedName>
    <definedName name="소화배관" hidden="1">{#N/A,#N/A,FALSE,"전력간선"}</definedName>
    <definedName name="손익분기">[65]!손익분기</definedName>
    <definedName name="송산중" localSheetId="2">[70]표지!#REF!</definedName>
    <definedName name="송산중">[71]표지!#REF!</definedName>
    <definedName name="송산초" localSheetId="2">[70]표지!#REF!</definedName>
    <definedName name="송산초">[71]표지!#REF!</definedName>
    <definedName name="송수관로구경" localSheetId="1">#REF!</definedName>
    <definedName name="송수관로구경" localSheetId="2">#REF!</definedName>
    <definedName name="송수관로구경">#REF!</definedName>
    <definedName name="송천1" localSheetId="1">#REF!</definedName>
    <definedName name="송천1" localSheetId="2">#REF!</definedName>
    <definedName name="송천1">#REF!</definedName>
    <definedName name="송천2" localSheetId="1">#REF!</definedName>
    <definedName name="송천2" localSheetId="2">#REF!</definedName>
    <definedName name="송천2">#REF!</definedName>
    <definedName name="수" localSheetId="1">#REF!</definedName>
    <definedName name="수">#REF!</definedName>
    <definedName name="수급인상호" localSheetId="1">#REF!</definedName>
    <definedName name="수급인상호">#REF!</definedName>
    <definedName name="수급인성명" localSheetId="1">#REF!</definedName>
    <definedName name="수급인성명">#REF!</definedName>
    <definedName name="수급인주소" localSheetId="1">#REF!</definedName>
    <definedName name="수급인주소">#REF!</definedName>
    <definedName name="수량계산" localSheetId="1">#REF!</definedName>
    <definedName name="수량계산">#REF!</definedName>
    <definedName name="수량산출" localSheetId="1">BlankMacro1</definedName>
    <definedName name="수량산출" localSheetId="2">BlankMacro1</definedName>
    <definedName name="수량산출">BlankMacro1</definedName>
    <definedName name="수량산출2" localSheetId="1">BlankMacro1</definedName>
    <definedName name="수량산출2" localSheetId="2">BlankMacro1</definedName>
    <definedName name="수량산출2">BlankMacro1</definedName>
    <definedName name="수량산출5" localSheetId="1">BlankMacro1</definedName>
    <definedName name="수량산출5" localSheetId="2">BlankMacro1</definedName>
    <definedName name="수량산출5">BlankMacro1</definedName>
    <definedName name="수량산출서" localSheetId="2">[134]단가산출!#REF!</definedName>
    <definedName name="수량산출서">[134]단가산출!#REF!</definedName>
    <definedName name="수량코드" localSheetId="1">#REF!</definedName>
    <definedName name="수량코드" localSheetId="2">#REF!</definedName>
    <definedName name="수량코드">#REF!</definedName>
    <definedName name="수목" localSheetId="1">#REF!</definedName>
    <definedName name="수목" localSheetId="2">#REF!</definedName>
    <definedName name="수목">#REF!</definedName>
    <definedName name="수입">[65]!수입</definedName>
    <definedName name="수중모타1" localSheetId="1">#REF!</definedName>
    <definedName name="수중모타1" localSheetId="2">#REF!</definedName>
    <definedName name="수중모타1">#REF!</definedName>
    <definedName name="수중모타10" localSheetId="1">#REF!</definedName>
    <definedName name="수중모타10" localSheetId="2">#REF!</definedName>
    <definedName name="수중모타10">#REF!</definedName>
    <definedName name="수중모타15" localSheetId="1">#REF!</definedName>
    <definedName name="수중모타15" localSheetId="2">#REF!</definedName>
    <definedName name="수중모타15">#REF!</definedName>
    <definedName name="수중모타2" localSheetId="1">#REF!</definedName>
    <definedName name="수중모타2">#REF!</definedName>
    <definedName name="수중모타20" localSheetId="1">#REF!</definedName>
    <definedName name="수중모타20">#REF!</definedName>
    <definedName name="수중모타25" localSheetId="1">#REF!</definedName>
    <definedName name="수중모타25">#REF!</definedName>
    <definedName name="수중모타3" localSheetId="1">#REF!</definedName>
    <definedName name="수중모타3">#REF!</definedName>
    <definedName name="수중모타30" localSheetId="1">#REF!</definedName>
    <definedName name="수중모타30">#REF!</definedName>
    <definedName name="수중모타5" localSheetId="1">#REF!</definedName>
    <definedName name="수중모타5">#REF!</definedName>
    <definedName name="수중모타7.5" localSheetId="1">#REF!</definedName>
    <definedName name="수중모타7.5">#REF!</definedName>
    <definedName name="수중모터펌프단가" localSheetId="1">#REF!</definedName>
    <definedName name="수중모터펌프단가">#REF!</definedName>
    <definedName name="수중모터펌프중량">[123]단가!$C$66:$D$77</definedName>
    <definedName name="수중케이블단가" localSheetId="1">#REF!</definedName>
    <definedName name="수중케이블단가" localSheetId="2">#REF!</definedName>
    <definedName name="수중케이블단가">#REF!</definedName>
    <definedName name="순공사비" localSheetId="1">#REF!</definedName>
    <definedName name="순공사비" localSheetId="2">#REF!</definedName>
    <definedName name="순공사비">#REF!</definedName>
    <definedName name="스튜디오소계" localSheetId="1">#REF!</definedName>
    <definedName name="스튜디오소계" localSheetId="2">#REF!</definedName>
    <definedName name="스튜디오소계">#REF!</definedName>
    <definedName name="시공측량사" localSheetId="1">#REF!</definedName>
    <definedName name="시공측량사">#REF!</definedName>
    <definedName name="시행년" localSheetId="1">#REF!</definedName>
    <definedName name="시행년">#REF!</definedName>
    <definedName name="시행청">[75]설계산출표지!$B$21</definedName>
    <definedName name="시행청1" localSheetId="1">#REF!</definedName>
    <definedName name="시행청1" localSheetId="2">#REF!</definedName>
    <definedName name="시행청1">#REF!</definedName>
    <definedName name="시행청2" localSheetId="1">#REF!</definedName>
    <definedName name="시행청2" localSheetId="2">#REF!</definedName>
    <definedName name="시행청2">#REF!</definedName>
    <definedName name="시험경비" localSheetId="1">#REF!</definedName>
    <definedName name="시험경비" localSheetId="2">#REF!</definedName>
    <definedName name="시험경비">#REF!</definedName>
    <definedName name="시험노무비" localSheetId="1">#REF!</definedName>
    <definedName name="시험노무비">#REF!</definedName>
    <definedName name="시험사2급">[135]노임!$C$107</definedName>
    <definedName name="시험사3급">[135]노임!$C$108</definedName>
    <definedName name="시험사4급">[135]노임!$C$109</definedName>
    <definedName name="시험재료비" localSheetId="1">#REF!</definedName>
    <definedName name="시험재료비" localSheetId="2">#REF!</definedName>
    <definedName name="시험재료비">#REF!</definedName>
    <definedName name="식단가" localSheetId="1">#REF!</definedName>
    <definedName name="식단가" localSheetId="2">#REF!</definedName>
    <definedName name="식단가">#REF!</definedName>
    <definedName name="식단가율" localSheetId="1">#REF!</definedName>
    <definedName name="식단가율" localSheetId="2">#REF!</definedName>
    <definedName name="식단가율">#REF!</definedName>
    <definedName name="식재" localSheetId="1">#REF!</definedName>
    <definedName name="식재">#REF!</definedName>
    <definedName name="신성" localSheetId="1">#REF!</definedName>
    <definedName name="신성">#REF!</definedName>
    <definedName name="신성1" localSheetId="1">#REF!</definedName>
    <definedName name="신성1">#REF!</definedName>
    <definedName name="신성2" localSheetId="1">#REF!</definedName>
    <definedName name="신성2">#REF!</definedName>
    <definedName name="신성3" localSheetId="1">#REF!</definedName>
    <definedName name="신성3">#REF!</definedName>
    <definedName name="신성4" localSheetId="1">#REF!</definedName>
    <definedName name="신성4">#REF!</definedName>
    <definedName name="신성5" localSheetId="1">#REF!</definedName>
    <definedName name="신성5">#REF!</definedName>
    <definedName name="신성6" localSheetId="1">#REF!</definedName>
    <definedName name="신성6">#REF!</definedName>
    <definedName name="신성7" localSheetId="1">#REF!</definedName>
    <definedName name="신성7">#REF!</definedName>
    <definedName name="신호">[136]인건비!$B$23</definedName>
    <definedName name="신호등">'[137]일위대가(가설)'!#REF!</definedName>
    <definedName name="신흥1호" localSheetId="1">#REF!</definedName>
    <definedName name="신흥1호" localSheetId="2">#REF!</definedName>
    <definedName name="신흥1호">#REF!</definedName>
    <definedName name="신흥2호" localSheetId="1">#REF!</definedName>
    <definedName name="신흥2호" localSheetId="2">#REF!</definedName>
    <definedName name="신흥2호">#REF!</definedName>
    <definedName name="실경상" localSheetId="1">#REF!</definedName>
    <definedName name="실경상" localSheetId="2">#REF!</definedName>
    <definedName name="실경상">#REF!</definedName>
    <definedName name="실행" localSheetId="1">#REF!</definedName>
    <definedName name="실행">#REF!</definedName>
    <definedName name="실행집계" localSheetId="1">#REF!</definedName>
    <definedName name="실행집계">#REF!</definedName>
    <definedName name="십만원율" localSheetId="1">#REF!</definedName>
    <definedName name="십만원율">#REF!</definedName>
    <definedName name="십만원이상" localSheetId="1">#REF!</definedName>
    <definedName name="십만원이상">#REF!</definedName>
    <definedName name="십만원이상율" localSheetId="1">#REF!</definedName>
    <definedName name="십만원이상율">#REF!</definedName>
    <definedName name="ㅇ">[94]DATE!$I$24:$I$85</definedName>
    <definedName name="ㅇㄴㅁ" hidden="1">[138]실행철강하도!$A$1:$A$4</definedName>
    <definedName name="ㅇㄹ" localSheetId="1" hidden="1">#REF!</definedName>
    <definedName name="ㅇㄹ" localSheetId="2" hidden="1">#REF!</definedName>
    <definedName name="ㅇㄹ" hidden="1">#REF!</definedName>
    <definedName name="ㅇㄹ홍" localSheetId="1">#REF!</definedName>
    <definedName name="ㅇㄹ홍" localSheetId="2">#REF!</definedName>
    <definedName name="ㅇㄹ홍">#REF!</definedName>
    <definedName name="ㅇㅀ" localSheetId="1">#REF!</definedName>
    <definedName name="ㅇㅀ" localSheetId="2">#REF!</definedName>
    <definedName name="ㅇㅀ">#REF!</definedName>
    <definedName name="ㅇㅇ" localSheetId="1">#REF!</definedName>
    <definedName name="ㅇㅇ">#REF!</definedName>
    <definedName name="아" localSheetId="1">'공종별 총공사비 구성현황표(전기)'!아</definedName>
    <definedName name="아" localSheetId="2">예정공정표!아</definedName>
    <definedName name="아">[0]!아</definedName>
    <definedName name="아무" localSheetId="1" hidden="1">{#N/A,#N/A,FALSE,"배수2"}</definedName>
    <definedName name="아무" localSheetId="2" hidden="1">{#N/A,#N/A,FALSE,"배수2"}</definedName>
    <definedName name="아무" hidden="1">{#N/A,#N/A,FALSE,"배수2"}</definedName>
    <definedName name="아무거나" localSheetId="1" hidden="1">{#N/A,#N/A,FALSE,"배수2"}</definedName>
    <definedName name="아무거나" localSheetId="2" hidden="1">{#N/A,#N/A,FALSE,"배수2"}</definedName>
    <definedName name="아무거나" hidden="1">{#N/A,#N/A,FALSE,"배수2"}</definedName>
    <definedName name="아연도강관단가" localSheetId="1">#REF!</definedName>
    <definedName name="아연도강관단가" localSheetId="2">#REF!</definedName>
    <definedName name="아연도강관단가">#REF!</definedName>
    <definedName name="아연도배관단가" localSheetId="1">#REF!</definedName>
    <definedName name="아연도배관단가" localSheetId="2">#REF!</definedName>
    <definedName name="아연도배관단가">#REF!</definedName>
    <definedName name="아연도배관자재" localSheetId="1">#REF!</definedName>
    <definedName name="아연도배관자재">#REF!</definedName>
    <definedName name="아ㅏㅏ" localSheetId="1">'공종별 총공사비 구성현황표(전기)'!아ㅏㅏ</definedName>
    <definedName name="아ㅏㅏ" localSheetId="2">예정공정표!아ㅏㅏ</definedName>
    <definedName name="아ㅏㅏ">[0]!아ㅏㅏ</definedName>
    <definedName name="아ㅓ림" localSheetId="1" hidden="1">{#N/A,#N/A,FALSE,"포장1";#N/A,#N/A,FALSE,"포장1"}</definedName>
    <definedName name="아ㅓ림" localSheetId="2" hidden="1">{#N/A,#N/A,FALSE,"포장1";#N/A,#N/A,FALSE,"포장1"}</definedName>
    <definedName name="아ㅓ림" hidden="1">{#N/A,#N/A,FALSE,"포장1";#N/A,#N/A,FALSE,"포장1"}</definedName>
    <definedName name="아ㅓㅣㅏㄴ" localSheetId="1">#REF!</definedName>
    <definedName name="아ㅓㅣㅏㄴ">#REF!</definedName>
    <definedName name="안" localSheetId="1">#REF!</definedName>
    <definedName name="안" localSheetId="2">#REF!</definedName>
    <definedName name="안">#REF!</definedName>
    <definedName name="안방1호" localSheetId="1">#REF!</definedName>
    <definedName name="안방1호">#REF!</definedName>
    <definedName name="안방2호" localSheetId="1">#REF!</definedName>
    <definedName name="안방2호">#REF!</definedName>
    <definedName name="안산키즈" localSheetId="1" hidden="1">{#N/A,#N/A,FALSE,"전력간선"}</definedName>
    <definedName name="안산키즈" localSheetId="2" hidden="1">{#N/A,#N/A,FALSE,"전력간선"}</definedName>
    <definedName name="안산키즈" hidden="1">{#N/A,#N/A,FALSE,"전력간선"}</definedName>
    <definedName name="안전" localSheetId="1">#REF!</definedName>
    <definedName name="안전">#REF!</definedName>
    <definedName name="안전관리비" localSheetId="1">#REF!</definedName>
    <definedName name="안전관리비">#REF!</definedName>
    <definedName name="안전관리비요율" localSheetId="1">#REF!</definedName>
    <definedName name="안전관리비요율">#REF!</definedName>
    <definedName name="안전관리비표" localSheetId="1">#REF!</definedName>
    <definedName name="안전관리비표">#REF!</definedName>
    <definedName name="안정수위" localSheetId="1">#REF!</definedName>
    <definedName name="안정수위">#REF!</definedName>
    <definedName name="안주" localSheetId="1">'공종별 총공사비 구성현황표(전기)'!안주</definedName>
    <definedName name="안주" localSheetId="2">예정공정표!안주</definedName>
    <definedName name="안주">[0]!안주</definedName>
    <definedName name="앞들1호" localSheetId="1">#REF!</definedName>
    <definedName name="앞들1호" localSheetId="2">#REF!</definedName>
    <definedName name="앞들1호">#REF!</definedName>
    <definedName name="앞들2호" localSheetId="1">#REF!</definedName>
    <definedName name="앞들2호" localSheetId="2">#REF!</definedName>
    <definedName name="앞들2호">#REF!</definedName>
    <definedName name="앵커볼트" localSheetId="1">#REF!</definedName>
    <definedName name="앵커볼트" localSheetId="2">#REF!</definedName>
    <definedName name="앵커볼트">#REF!</definedName>
    <definedName name="양매자0403">[61]데이타!$E$168</definedName>
    <definedName name="양매자0505">[61]데이타!$E$169</definedName>
    <definedName name="양매자0606">[61]데이타!$E$170</definedName>
    <definedName name="양수량" localSheetId="1">#REF!</definedName>
    <definedName name="양수량" localSheetId="2">#REF!</definedName>
    <definedName name="양수량">#REF!</definedName>
    <definedName name="양식" localSheetId="1">#REF!</definedName>
    <definedName name="양식" localSheetId="2">#REF!</definedName>
    <definedName name="양식">#REF!</definedName>
    <definedName name="양은초" localSheetId="1">#REF!</definedName>
    <definedName name="양은초" localSheetId="2">#REF!</definedName>
    <definedName name="양은초">#REF!</definedName>
    <definedName name="양재승" localSheetId="1">#REF!</definedName>
    <definedName name="양재승">#REF!</definedName>
    <definedName name="양재승3">[139]용수간선!$A$5:$M$146</definedName>
    <definedName name="양재승4">[140]남양내역!$A$2:$H$1161</definedName>
    <definedName name="어양">[141]b_balju!$A$1:$I$4110</definedName>
    <definedName name="억이상" localSheetId="1" hidden="1">{#N/A,#N/A,FALSE,"2~8번"}</definedName>
    <definedName name="억이상" localSheetId="2" hidden="1">{#N/A,#N/A,FALSE,"2~8번"}</definedName>
    <definedName name="억이상" hidden="1">{#N/A,#N/A,FALSE,"2~8번"}</definedName>
    <definedName name="업" localSheetId="1" hidden="1">{#N/A,#N/A,FALSE,"포장2"}</definedName>
    <definedName name="업" localSheetId="2" hidden="1">{#N/A,#N/A,FALSE,"포장2"}</definedName>
    <definedName name="업" hidden="1">{#N/A,#N/A,FALSE,"포장2"}</definedName>
    <definedName name="업종" localSheetId="1" hidden="1">{#N/A,#N/A,FALSE,"포장2"}</definedName>
    <definedName name="업종" localSheetId="2" hidden="1">{#N/A,#N/A,FALSE,"포장2"}</definedName>
    <definedName name="업종" hidden="1">{#N/A,#N/A,FALSE,"포장2"}</definedName>
    <definedName name="업체" localSheetId="1" hidden="1">{#N/A,#N/A,FALSE,"구조2"}</definedName>
    <definedName name="업체" localSheetId="2" hidden="1">{#N/A,#N/A,FALSE,"구조2"}</definedName>
    <definedName name="업체" hidden="1">{#N/A,#N/A,FALSE,"구조2"}</definedName>
    <definedName name="업체견적">[142]내역!$A$2:$S$427</definedName>
    <definedName name="업체단가">[143]자재단가!$A$6:$M$156</definedName>
    <definedName name="업체순위" localSheetId="1" hidden="1">{#N/A,#N/A,FALSE,"배수2"}</definedName>
    <definedName name="업체순위" localSheetId="2" hidden="1">{#N/A,#N/A,FALSE,"배수2"}</definedName>
    <definedName name="업체순위" hidden="1">{#N/A,#N/A,FALSE,"배수2"}</definedName>
    <definedName name="엑셀">[15]샘플표지!#REF!</definedName>
    <definedName name="여ㅓㅛㅓ">[144]입찰안!#REF!</definedName>
    <definedName name="연수도서관" localSheetId="2">[70]표지!#REF!</definedName>
    <definedName name="연수도서관">[71]표지!#REF!</definedName>
    <definedName name="연습9" localSheetId="1">#REF!</definedName>
    <definedName name="연습9" localSheetId="2">#REF!</definedName>
    <definedName name="연습9">#REF!</definedName>
    <definedName name="연습99" localSheetId="1">#REF!</definedName>
    <definedName name="연습99" localSheetId="2">#REF!</definedName>
    <definedName name="연습99">#REF!</definedName>
    <definedName name="열차무선전화설비" localSheetId="1">#REF!</definedName>
    <definedName name="열차무선전화설비" localSheetId="2">#REF!</definedName>
    <definedName name="열차무선전화설비">#REF!</definedName>
    <definedName name="영주시관내" localSheetId="2">[119]적현로!#REF!</definedName>
    <definedName name="영주시관내">[119]적현로!#REF!</definedName>
    <definedName name="예가" localSheetId="1">#REF!</definedName>
    <definedName name="예가" localSheetId="2">#REF!</definedName>
    <definedName name="예가">#REF!</definedName>
    <definedName name="예정가" localSheetId="1" hidden="1">{#N/A,#N/A,FALSE,"포장2"}</definedName>
    <definedName name="예정가" localSheetId="2" hidden="1">{#N/A,#N/A,FALSE,"포장2"}</definedName>
    <definedName name="예정가" hidden="1">{#N/A,#N/A,FALSE,"포장2"}</definedName>
    <definedName name="오" hidden="1">[53]실행철강하도!$A$1:$A$4</definedName>
    <definedName name="오만원율" localSheetId="1">#REF!</definedName>
    <definedName name="오만원율" localSheetId="2">#REF!</definedName>
    <definedName name="오만원율">#REF!</definedName>
    <definedName name="오정고" localSheetId="1">#REF!</definedName>
    <definedName name="오정고" localSheetId="2">#REF!</definedName>
    <definedName name="오정고">#REF!</definedName>
    <definedName name="오주1호" localSheetId="1">#REF!</definedName>
    <definedName name="오주1호">#REF!</definedName>
    <definedName name="오주2호" localSheetId="1">#REF!</definedName>
    <definedName name="오주2호">#REF!</definedName>
    <definedName name="오주3호" localSheetId="1">#REF!</definedName>
    <definedName name="오주3호">#REF!</definedName>
    <definedName name="오주4호" localSheetId="1">#REF!</definedName>
    <definedName name="오주4호">#REF!</definedName>
    <definedName name="오천원율" localSheetId="1">#REF!</definedName>
    <definedName name="오천원율">#REF!</definedName>
    <definedName name="옥외등철거공구손료" localSheetId="1">#REF!</definedName>
    <definedName name="옥외등철거공구손료">#REF!</definedName>
    <definedName name="옥외등철거공비" localSheetId="1">#REF!</definedName>
    <definedName name="옥외등철거공비">#REF!</definedName>
    <definedName name="완도" localSheetId="1" hidden="1">{#N/A,#N/A,FALSE,"포장2"}</definedName>
    <definedName name="완도" localSheetId="2" hidden="1">{#N/A,#N/A,FALSE,"포장2"}</definedName>
    <definedName name="완도" hidden="1">{#N/A,#N/A,FALSE,"포장2"}</definedName>
    <definedName name="왕암내역" localSheetId="1">#REF!</definedName>
    <definedName name="왕암내역">#REF!</definedName>
    <definedName name="요동1호" localSheetId="1">#REF!</definedName>
    <definedName name="요동1호">#REF!</definedName>
    <definedName name="요동2호" localSheetId="1">#REF!</definedName>
    <definedName name="요동2호">#REF!</definedName>
    <definedName name="용량" localSheetId="1">#REF!</definedName>
    <definedName name="용량">#REF!</definedName>
    <definedName name="용역" localSheetId="2">[63]사업성분석!#REF!</definedName>
    <definedName name="용역">[64]사업성분석!#REF!</definedName>
    <definedName name="용용" localSheetId="1" hidden="1">{#N/A,#N/A,FALSE,"포장2"}</definedName>
    <definedName name="용용" localSheetId="2" hidden="1">{#N/A,#N/A,FALSE,"포장2"}</definedName>
    <definedName name="용용" hidden="1">{#N/A,#N/A,FALSE,"포장2"}</definedName>
    <definedName name="용접" localSheetId="1">#REF!</definedName>
    <definedName name="용접">#REF!</definedName>
    <definedName name="용접공">'[80]기계경비(시간당)'!$D$13</definedName>
    <definedName name="용접공_일반" localSheetId="1">#REF!</definedName>
    <definedName name="용접공_일반" localSheetId="2">#REF!</definedName>
    <definedName name="용접공_일반">#REF!</definedName>
    <definedName name="우리나라" localSheetId="1" hidden="1">{#N/A,#N/A,FALSE,"전력간선"}</definedName>
    <definedName name="우리나라" localSheetId="2" hidden="1">{#N/A,#N/A,FALSE,"전력간선"}</definedName>
    <definedName name="우리나라" hidden="1">{#N/A,#N/A,FALSE,"전력간선"}</definedName>
    <definedName name="우산" localSheetId="1">#REF!</definedName>
    <definedName name="우산">#REF!</definedName>
    <definedName name="운" localSheetId="1">#REF!</definedName>
    <definedName name="운">#REF!</definedName>
    <definedName name="운남건축">[145]b_balju!$A$1:$R$6754</definedName>
    <definedName name="운남보합">[145]b_balju!$A$1:$R$6754</definedName>
    <definedName name="운남하도">[83]b_balju!$A$1:$R$5805</definedName>
    <definedName name="운반2" localSheetId="1">#REF!</definedName>
    <definedName name="운반2" localSheetId="2">#REF!</definedName>
    <definedName name="운반2">#REF!</definedName>
    <definedName name="운반구간">[75]을부담운반비!$D$5</definedName>
    <definedName name="운반비">[123]단가!$F$66:$G$77</definedName>
    <definedName name="운암" localSheetId="1">#REF!</definedName>
    <definedName name="운암" localSheetId="2">#REF!</definedName>
    <definedName name="운암">#REF!</definedName>
    <definedName name="운잔" localSheetId="1">#REF!</definedName>
    <definedName name="운잔" localSheetId="2">#REF!</definedName>
    <definedName name="운잔">#REF!</definedName>
    <definedName name="운전" localSheetId="1">#REF!</definedName>
    <definedName name="운전" localSheetId="2">#REF!</definedName>
    <definedName name="운전">#REF!</definedName>
    <definedName name="운전기사">[146]인건비!$B$13</definedName>
    <definedName name="운전사" localSheetId="1">#REF!</definedName>
    <definedName name="운전사" localSheetId="2">#REF!</definedName>
    <definedName name="운전사">#REF!</definedName>
    <definedName name="운전사_기계">[135]노임!$C$89</definedName>
    <definedName name="운전사_운반">'[80]기계경비(시간당)'!$D$7</definedName>
    <definedName name="운전조" localSheetId="1">#REF!</definedName>
    <definedName name="운전조" localSheetId="2">#REF!</definedName>
    <definedName name="운전조">#REF!</definedName>
    <definedName name="운전조수" localSheetId="1">#REF!</definedName>
    <definedName name="운전조수" localSheetId="2">#REF!</definedName>
    <definedName name="운전조수">#REF!</definedName>
    <definedName name="운호1호" localSheetId="1">#REF!</definedName>
    <definedName name="운호1호" localSheetId="2">#REF!</definedName>
    <definedName name="운호1호">#REF!</definedName>
    <definedName name="운호2호" localSheetId="1">#REF!</definedName>
    <definedName name="운호2호">#REF!</definedName>
    <definedName name="운호3호" localSheetId="1">#REF!</definedName>
    <definedName name="운호3호">#REF!</definedName>
    <definedName name="울산프랜지" localSheetId="1">#REF!</definedName>
    <definedName name="울산프랜지">#REF!</definedName>
    <definedName name="원" localSheetId="1">#REF!</definedName>
    <definedName name="원">#REF!</definedName>
    <definedName name="원_가_계_산_서" localSheetId="1">#REF!</definedName>
    <definedName name="원_가_계_산_서">#REF!</definedName>
    <definedName name="원가" localSheetId="1">#REF!</definedName>
    <definedName name="원가">#REF!</definedName>
    <definedName name="원가계산" localSheetId="1">'공종별 총공사비 구성현황표(전기)'!원가계산</definedName>
    <definedName name="원가계산" localSheetId="2">예정공정표!원가계산</definedName>
    <definedName name="원가계산">[0]!원가계산</definedName>
    <definedName name="원가계산1">[147]자재단가!$A$6:$M$156</definedName>
    <definedName name="원가계산명" localSheetId="1">#REF!</definedName>
    <definedName name="원가계산명" localSheetId="2">#REF!</definedName>
    <definedName name="원가계산명">#REF!</definedName>
    <definedName name="원가계산서" localSheetId="1">#REF!</definedName>
    <definedName name="원가계산서" localSheetId="2">#REF!</definedName>
    <definedName name="원가계산서">#REF!</definedName>
    <definedName name="원가계산창" localSheetId="1">'공종별 총공사비 구성현황표(전기)'!원가계산창</definedName>
    <definedName name="원가계산창" localSheetId="2">예정공정표!원가계산창</definedName>
    <definedName name="원가계산창">[0]!원가계산창</definedName>
    <definedName name="원가계신" localSheetId="1">#REF!</definedName>
    <definedName name="원가계신" localSheetId="2">#REF!</definedName>
    <definedName name="원가계신">#REF!</definedName>
    <definedName name="원남내역" hidden="1">[148]실행철강하도!$A$1:$A$4</definedName>
    <definedName name="원수">[149]DANGA!$G$4:$G$300</definedName>
    <definedName name="원운1호" localSheetId="1">#REF!</definedName>
    <definedName name="원운1호" localSheetId="2">#REF!</definedName>
    <definedName name="원운1호">#REF!</definedName>
    <definedName name="원운2호" localSheetId="1">#REF!</definedName>
    <definedName name="원운2호" localSheetId="2">#REF!</definedName>
    <definedName name="원운2호">#REF!</definedName>
    <definedName name="원지반다짐" localSheetId="1">#REF!</definedName>
    <definedName name="원지반다짐" localSheetId="2">#REF!</definedName>
    <definedName name="원지반다짐">#REF!</definedName>
    <definedName name="월" localSheetId="1">#REF!</definedName>
    <definedName name="월">#REF!</definedName>
    <definedName name="위" localSheetId="1">#REF!</definedName>
    <definedName name="위">#REF!</definedName>
    <definedName name="위1" localSheetId="1">#REF!</definedName>
    <definedName name="위1">#REF!</definedName>
    <definedName name="위병면회소">[150]원가계산서!#REF!</definedName>
    <definedName name="위치">#N/A</definedName>
    <definedName name="유기" localSheetId="1">#REF!</definedName>
    <definedName name="유기">#REF!</definedName>
    <definedName name="유이주비" localSheetId="2">[63]사업성분석!#REF!</definedName>
    <definedName name="유이주비">[64]사업성분석!#REF!</definedName>
    <definedName name="유토지" localSheetId="2">[63]사업성분석!#REF!</definedName>
    <definedName name="유토지">[64]사업성분석!#REF!</definedName>
    <definedName name="육" localSheetId="1">#REF!</definedName>
    <definedName name="육" localSheetId="2">#REF!</definedName>
    <definedName name="육">#REF!</definedName>
    <definedName name="육등급">[119]적현로!#REF!</definedName>
    <definedName name="육리1호" localSheetId="1">#REF!</definedName>
    <definedName name="육리1호" localSheetId="2">#REF!</definedName>
    <definedName name="육리1호">#REF!</definedName>
    <definedName name="육리2호" localSheetId="1">#REF!</definedName>
    <definedName name="육리2호" localSheetId="2">#REF!</definedName>
    <definedName name="육리2호">#REF!</definedName>
    <definedName name="은산1호" localSheetId="1">#REF!</definedName>
    <definedName name="은산1호" localSheetId="2">#REF!</definedName>
    <definedName name="은산1호">#REF!</definedName>
    <definedName name="은산2호" localSheetId="1">#REF!</definedName>
    <definedName name="은산2호">#REF!</definedName>
    <definedName name="은산3호" localSheetId="1">#REF!</definedName>
    <definedName name="은산3호">#REF!</definedName>
    <definedName name="은산4호" localSheetId="1">#REF!</definedName>
    <definedName name="은산4호">#REF!</definedName>
    <definedName name="을부담품목별중량계">[75]운반비산출!$E$25</definedName>
    <definedName name="의" localSheetId="1" hidden="1">{#N/A,#N/A,FALSE,"운반시간"}</definedName>
    <definedName name="의" localSheetId="2" hidden="1">{#N/A,#N/A,FALSE,"운반시간"}</definedName>
    <definedName name="의" hidden="1">{#N/A,#N/A,FALSE,"운반시간"}</definedName>
    <definedName name="이" localSheetId="1">#REF!</definedName>
    <definedName name="이">#REF!</definedName>
    <definedName name="이각A형">[114]일위대가!#REF!</definedName>
    <definedName name="이각B형">[151]일위대가!#REF!</definedName>
    <definedName name="이공구가설비" localSheetId="1">#REF!</definedName>
    <definedName name="이공구가설비" localSheetId="2">#REF!</definedName>
    <definedName name="이공구가설비">#REF!</definedName>
    <definedName name="이공구간접노무비" localSheetId="1">#REF!</definedName>
    <definedName name="이공구간접노무비" localSheetId="2">#REF!</definedName>
    <definedName name="이공구간접노무비">#REF!</definedName>
    <definedName name="이공구공사원가" localSheetId="1">#REF!</definedName>
    <definedName name="이공구공사원가" localSheetId="2">#REF!</definedName>
    <definedName name="이공구공사원가">#REF!</definedName>
    <definedName name="이공구기타경비" localSheetId="1">#REF!</definedName>
    <definedName name="이공구기타경비">#REF!</definedName>
    <definedName name="이공구부가가치세">'[101]2공구산출내역'!#REF!</definedName>
    <definedName name="이공구산재보험료" localSheetId="1">#REF!</definedName>
    <definedName name="이공구산재보험료" localSheetId="2">#REF!</definedName>
    <definedName name="이공구산재보험료">#REF!</definedName>
    <definedName name="이공구안전관리비" localSheetId="1">#REF!</definedName>
    <definedName name="이공구안전관리비" localSheetId="2">#REF!</definedName>
    <definedName name="이공구안전관리비">#REF!</definedName>
    <definedName name="이공구이윤" localSheetId="1">#REF!</definedName>
    <definedName name="이공구이윤" localSheetId="2">#REF!</definedName>
    <definedName name="이공구이윤">#REF!</definedName>
    <definedName name="이공구일반관리비" localSheetId="1">#REF!</definedName>
    <definedName name="이공구일반관리비">#REF!</definedName>
    <definedName name="이름" localSheetId="1" hidden="1">{#N/A,#N/A,FALSE,"구조1"}</definedName>
    <definedName name="이름" localSheetId="2" hidden="1">{#N/A,#N/A,FALSE,"구조1"}</definedName>
    <definedName name="이름" hidden="1">{#N/A,#N/A,FALSE,"구조1"}</definedName>
    <definedName name="이식" localSheetId="1">#REF!</definedName>
    <definedName name="이식">#REF!</definedName>
    <definedName name="이윤">[152]!이윤</definedName>
    <definedName name="이윤요율" localSheetId="1">#REF!</definedName>
    <definedName name="이윤요율" localSheetId="2">#REF!</definedName>
    <definedName name="이윤요율">#REF!</definedName>
    <definedName name="이윤표" localSheetId="1">#REF!</definedName>
    <definedName name="이윤표" localSheetId="2">#REF!</definedName>
    <definedName name="이윤표">#REF!</definedName>
    <definedName name="이익" localSheetId="1">#REF!</definedName>
    <definedName name="이익" localSheetId="2">#REF!</definedName>
    <definedName name="이익">#REF!</definedName>
    <definedName name="이주비이자" localSheetId="2">[63]사업성분석!#REF!</definedName>
    <definedName name="이주비이자">[64]사업성분석!#REF!</definedName>
    <definedName name="이형관">[31]DATE!$B$24:$B$85</definedName>
    <definedName name="익산경찰서" localSheetId="2">[70]표지!#REF!</definedName>
    <definedName name="익산경찰서">[71]표지!#REF!</definedName>
    <definedName name="인가번호" localSheetId="1">#REF!</definedName>
    <definedName name="인가번호" localSheetId="2">#REF!</definedName>
    <definedName name="인가번호">#REF!</definedName>
    <definedName name="인공" localSheetId="1">#REF!</definedName>
    <definedName name="인공" localSheetId="2">#REF!</definedName>
    <definedName name="인공">#REF!</definedName>
    <definedName name="인문사회" localSheetId="2">[70]표지!#REF!</definedName>
    <definedName name="인문사회">[71]표지!#REF!</definedName>
    <definedName name="인원" localSheetId="1">#REF!</definedName>
    <definedName name="인원">#REF!</definedName>
    <definedName name="인입공사비" localSheetId="1">#REF!</definedName>
    <definedName name="인입공사비">#REF!</definedName>
    <definedName name="인테리어소계" localSheetId="1">#REF!</definedName>
    <definedName name="인테리어소계">#REF!</definedName>
    <definedName name="인허가" localSheetId="2">[63]사업성분석!#REF!</definedName>
    <definedName name="인허가">[64]사업성분석!#REF!</definedName>
    <definedName name="일" hidden="1">[53]실행철강하도!$A$1:$A$4</definedName>
    <definedName name="일공구직영비" localSheetId="1">#REF!</definedName>
    <definedName name="일공구직영비" localSheetId="2">#REF!</definedName>
    <definedName name="일공구직영비">#REF!</definedName>
    <definedName name="일반관리비" localSheetId="1">#REF!</definedName>
    <definedName name="일반관리비" localSheetId="2">#REF!</definedName>
    <definedName name="일반관리비">#REF!</definedName>
    <definedName name="일반관리비요율" localSheetId="1">#REF!</definedName>
    <definedName name="일반관리비요율" localSheetId="2">#REF!</definedName>
    <definedName name="일반관리비요율">#REF!</definedName>
    <definedName name="일반관리비표" localSheetId="1">#REF!</definedName>
    <definedName name="일반관리비표">#REF!</definedName>
    <definedName name="일반통신설비" localSheetId="1">#REF!</definedName>
    <definedName name="일반통신설비">#REF!</definedName>
    <definedName name="일위" localSheetId="1">#REF!,#REF!</definedName>
    <definedName name="일위">#REF!,#REF!</definedName>
    <definedName name="일위대가" localSheetId="1">#REF!</definedName>
    <definedName name="일위대가">#REF!</definedName>
    <definedName name="일위대가1" localSheetId="1">#REF!</definedName>
    <definedName name="일위대가1">#REF!</definedName>
    <definedName name="일위대가폼" localSheetId="1">#REF!</definedName>
    <definedName name="일위대가폼">#REF!</definedName>
    <definedName name="일위산출" localSheetId="1">#REF!</definedName>
    <definedName name="일위산출">#REF!</definedName>
    <definedName name="일위산출1" localSheetId="1">#REF!</definedName>
    <definedName name="일위산출1">#REF!</definedName>
    <definedName name="일위호표" localSheetId="1">#REF!</definedName>
    <definedName name="일위호표">#REF!</definedName>
    <definedName name="임직" localSheetId="1">#REF!</definedName>
    <definedName name="임직">#REF!</definedName>
    <definedName name="임형" localSheetId="1" hidden="1">{#N/A,#N/A,FALSE,"포장2"}</definedName>
    <definedName name="임형" localSheetId="2" hidden="1">{#N/A,#N/A,FALSE,"포장2"}</definedName>
    <definedName name="임형" hidden="1">{#N/A,#N/A,FALSE,"포장2"}</definedName>
    <definedName name="입력란" localSheetId="1">#REF!</definedName>
    <definedName name="입력란">#REF!</definedName>
    <definedName name="입력선택" localSheetId="1">#REF!</definedName>
    <definedName name="입력선택">#REF!</definedName>
    <definedName name="입력전체" localSheetId="1">#REF!</definedName>
    <definedName name="입력전체">#REF!</definedName>
    <definedName name="입력하세요">[153]제경비!#REF!</definedName>
    <definedName name="입안1호" localSheetId="1">#REF!</definedName>
    <definedName name="입안1호" localSheetId="2">#REF!</definedName>
    <definedName name="입안1호">#REF!</definedName>
    <definedName name="입안2호" localSheetId="1">#REF!</definedName>
    <definedName name="입안2호" localSheetId="2">#REF!</definedName>
    <definedName name="입안2호">#REF!</definedName>
    <definedName name="입안3호" localSheetId="1">#REF!</definedName>
    <definedName name="입안3호" localSheetId="2">#REF!</definedName>
    <definedName name="입안3호">#REF!</definedName>
    <definedName name="입안4호" localSheetId="1">#REF!</definedName>
    <definedName name="입안4호">#REF!</definedName>
    <definedName name="입안기존2" localSheetId="1">#REF!</definedName>
    <definedName name="입안기존2">#REF!</definedName>
    <definedName name="입찰금액안" hidden="1">[154]집계표!#REF!</definedName>
    <definedName name="ㅈㄷㅈㄷㅈㄷ" localSheetId="1">#REF!</definedName>
    <definedName name="ㅈㄷㅈㄷㅈㄷ" localSheetId="2">#REF!</definedName>
    <definedName name="ㅈㄷㅈㄷㅈㄷ">#REF!</definedName>
    <definedName name="ㅈㅈㄷㄴㅇㄴ" localSheetId="1">#REF!</definedName>
    <definedName name="ㅈㅈㄷㄴㅇㄴ" localSheetId="2">#REF!</definedName>
    <definedName name="ㅈㅈㄷㄴㅇㄴ">#REF!</definedName>
    <definedName name="자동안내방송설비" localSheetId="1">#REF!</definedName>
    <definedName name="자동안내방송설비" localSheetId="2">#REF!</definedName>
    <definedName name="자동안내방송설비">#REF!</definedName>
    <definedName name="자동화재탐지설비" localSheetId="1">#REF!</definedName>
    <definedName name="자동화재탐지설비">#REF!</definedName>
    <definedName name="자료1" localSheetId="1">#REF!</definedName>
    <definedName name="자료1">#REF!</definedName>
    <definedName name="자료2" localSheetId="1">#REF!</definedName>
    <definedName name="자료2">#REF!</definedName>
    <definedName name="자연수위" localSheetId="1">#REF!</definedName>
    <definedName name="자연수위">#REF!</definedName>
    <definedName name="자일중" localSheetId="2">[70]표지!#REF!</definedName>
    <definedName name="자일중">[71]표지!#REF!</definedName>
    <definedName name="자일초" localSheetId="2">[70]표지!#REF!</definedName>
    <definedName name="자일초">[71]표지!#REF!</definedName>
    <definedName name="자재" localSheetId="1" hidden="1">{#N/A,#N/A,FALSE,"포장2"}</definedName>
    <definedName name="자재" localSheetId="2" hidden="1">{#N/A,#N/A,FALSE,"포장2"}</definedName>
    <definedName name="자재" hidden="1">{#N/A,#N/A,FALSE,"포장2"}</definedName>
    <definedName name="자재1" localSheetId="1" hidden="1">{#N/A,#N/A,FALSE,"포장2"}</definedName>
    <definedName name="자재1" localSheetId="2" hidden="1">{#N/A,#N/A,FALSE,"포장2"}</definedName>
    <definedName name="자재1" hidden="1">{#N/A,#N/A,FALSE,"포장2"}</definedName>
    <definedName name="자재2" localSheetId="1" hidden="1">{#N/A,#N/A,FALSE,"구조2"}</definedName>
    <definedName name="자재2" localSheetId="2" hidden="1">{#N/A,#N/A,FALSE,"구조2"}</definedName>
    <definedName name="자재2" hidden="1">{#N/A,#N/A,FALSE,"구조2"}</definedName>
    <definedName name="자재단가">[155]자재단가!$A$1:$S$372</definedName>
    <definedName name="자재단가표" localSheetId="1">#REF!</definedName>
    <definedName name="자재단가표" localSheetId="2">#REF!</definedName>
    <definedName name="자재단가표">#REF!</definedName>
    <definedName name="자재대경비" localSheetId="1">#REF!</definedName>
    <definedName name="자재대경비" localSheetId="2">#REF!</definedName>
    <definedName name="자재대경비">#REF!</definedName>
    <definedName name="자재대노무비" localSheetId="1">#REF!</definedName>
    <definedName name="자재대노무비" localSheetId="2">#REF!</definedName>
    <definedName name="자재대노무비">#REF!</definedName>
    <definedName name="자재대재료비" localSheetId="1">#REF!</definedName>
    <definedName name="자재대재료비">#REF!</definedName>
    <definedName name="자재비" localSheetId="1">#REF!</definedName>
    <definedName name="자재비">#REF!</definedName>
    <definedName name="자재비율" localSheetId="1">#REF!</definedName>
    <definedName name="자재비율">#REF!</definedName>
    <definedName name="자탐" localSheetId="1">#REF!</definedName>
    <definedName name="자탐" localSheetId="2">#REF!</definedName>
    <definedName name="자탐">#REF!</definedName>
    <definedName name="작업" localSheetId="1">#REF!</definedName>
    <definedName name="작업">#REF!</definedName>
    <definedName name="잔" localSheetId="1">#REF!</definedName>
    <definedName name="잔">#REF!</definedName>
    <definedName name="잔여유토지" localSheetId="2">[63]사업성분석!#REF!</definedName>
    <definedName name="잔여유토지">[64]사업성분석!#REF!</definedName>
    <definedName name="잔토처리____________인력">[114]일위대가!#REF!</definedName>
    <definedName name="장산1" localSheetId="1">#REF!</definedName>
    <definedName name="장산1" localSheetId="2">#REF!</definedName>
    <definedName name="장산1">#REF!</definedName>
    <definedName name="장산2" localSheetId="1">#REF!</definedName>
    <definedName name="장산2" localSheetId="2">#REF!</definedName>
    <definedName name="장산2">#REF!</definedName>
    <definedName name="장산3" localSheetId="1">#REF!</definedName>
    <definedName name="장산3" localSheetId="2">#REF!</definedName>
    <definedName name="장산3">#REF!</definedName>
    <definedName name="장춘" localSheetId="1">#REF!</definedName>
    <definedName name="장춘">#REF!</definedName>
    <definedName name="재" localSheetId="1">#REF!</definedName>
    <definedName name="재">#REF!</definedName>
    <definedName name="재노비율">[156]건축!$A$1:$T$1450</definedName>
    <definedName name="재료비" localSheetId="1">#REF!</definedName>
    <definedName name="재료비" localSheetId="2">#REF!</definedName>
    <definedName name="재료비">#REF!</definedName>
    <definedName name="재료비요율" localSheetId="1">#REF!</definedName>
    <definedName name="재료비요율" localSheetId="2">#REF!</definedName>
    <definedName name="재료비요율">#REF!</definedName>
    <definedName name="재료집계3" localSheetId="1">#REF!</definedName>
    <definedName name="재료집계3" localSheetId="2">#REF!</definedName>
    <definedName name="재료집계3">#REF!</definedName>
    <definedName name="저수조만수위" localSheetId="1">#REF!</definedName>
    <definedName name="저수조만수위">#REF!</definedName>
    <definedName name="저압케이블전공" localSheetId="1">#REF!</definedName>
    <definedName name="저압케이블전공">#REF!</definedName>
    <definedName name="저케" localSheetId="1">#REF!</definedName>
    <definedName name="저케">#REF!</definedName>
    <definedName name="적용거리">[75]을부담운반비!$D$2</definedName>
    <definedName name="적용속도">[75]을부담운반비!$D$3</definedName>
    <definedName name="적용톤수">[75]을부담운반비!$D$1</definedName>
    <definedName name="적헙" localSheetId="1">'공종별 총공사비 구성현황표(전기)'!적헙</definedName>
    <definedName name="적헙" localSheetId="2">예정공정표!적헙</definedName>
    <definedName name="적헙">[0]!적헙</definedName>
    <definedName name="전기공사원가" localSheetId="1">BlankMacro1</definedName>
    <definedName name="전기공사원가" localSheetId="2">BlankMacro1</definedName>
    <definedName name="전기공사원가">BlankMacro1</definedName>
    <definedName name="전기공사원가내역" localSheetId="1">BlankMacro1</definedName>
    <definedName name="전기공사원가내역" localSheetId="2">BlankMacro1</definedName>
    <definedName name="전기공사원가내역">BlankMacro1</definedName>
    <definedName name="전기내역" localSheetId="1">#REF!</definedName>
    <definedName name="전기내역" localSheetId="2">#REF!</definedName>
    <definedName name="전기내역">#REF!</definedName>
    <definedName name="전년해당월" localSheetId="1">#REF!</definedName>
    <definedName name="전년해당월" localSheetId="2">#REF!</definedName>
    <definedName name="전년해당월">#REF!</definedName>
    <definedName name="전동기용량" localSheetId="1">#REF!</definedName>
    <definedName name="전동기용량" localSheetId="2">#REF!</definedName>
    <definedName name="전동기용량">#REF!</definedName>
    <definedName name="전등공량" localSheetId="1">#REF!</definedName>
    <definedName name="전등공량">#REF!</definedName>
    <definedName name="전등신설" localSheetId="1">#REF!</definedName>
    <definedName name="전등신설">#REF!</definedName>
    <definedName name="전열공량" localSheetId="1">#REF!</definedName>
    <definedName name="전열공량">#REF!</definedName>
    <definedName name="전화및TV공시청설비" localSheetId="1">#REF!</definedName>
    <definedName name="전화및TV공시청설비">#REF!</definedName>
    <definedName name="접지" localSheetId="1">#REF!</definedName>
    <definedName name="접지">#REF!</definedName>
    <definedName name="접지1종합계">[127]접지1종!$S$20</definedName>
    <definedName name="접지수량">[157]접지수량!$A$6:$Q$22</definedName>
    <definedName name="접지장치" localSheetId="1">#REF!</definedName>
    <definedName name="접지장치" localSheetId="2">#REF!</definedName>
    <definedName name="접지장치">#REF!</definedName>
    <definedName name="정산설계" localSheetId="2">[63]사업성분석!#REF!</definedName>
    <definedName name="정산설계">[64]사업성분석!#REF!</definedName>
    <definedName name="정산시공보증" localSheetId="2">[63]사업성분석!#REF!</definedName>
    <definedName name="정산시공보증">[64]사업성분석!#REF!</definedName>
    <definedName name="정산용역" localSheetId="2">[63]사업성분석!#REF!</definedName>
    <definedName name="정산용역">[64]사업성분석!#REF!</definedName>
    <definedName name="정산이자" localSheetId="2">[63]사업성분석!#REF!</definedName>
    <definedName name="정산이자">[64]사업성분석!#REF!</definedName>
    <definedName name="정산조합개소비" localSheetId="2">[63]사업성분석!#REF!</definedName>
    <definedName name="정산조합개소비">[64]사업성분석!#REF!</definedName>
    <definedName name="정산조합운영" localSheetId="2">[63]사업성분석!#REF!</definedName>
    <definedName name="정산조합운영">[64]사업성분석!#REF!</definedName>
    <definedName name="정산토지" localSheetId="2">[63]사업성분석!#REF!</definedName>
    <definedName name="정산토지">[64]사업성분석!#REF!</definedName>
    <definedName name="정열범위" localSheetId="1">#REF!</definedName>
    <definedName name="정열범위" localSheetId="2">#REF!</definedName>
    <definedName name="정열범위">#REF!</definedName>
    <definedName name="제1호표" localSheetId="1">#REF!</definedName>
    <definedName name="제1호표" localSheetId="2">#REF!</definedName>
    <definedName name="제1호표">#REF!</definedName>
    <definedName name="제2호표" localSheetId="1">#REF!</definedName>
    <definedName name="제2호표" localSheetId="2">#REF!</definedName>
    <definedName name="제2호표">#REF!</definedName>
    <definedName name="제3호표" localSheetId="1">#REF!</definedName>
    <definedName name="제3호표">#REF!</definedName>
    <definedName name="제4호표" localSheetId="1">#REF!</definedName>
    <definedName name="제4호표">#REF!</definedName>
    <definedName name="제5호표" localSheetId="1">#REF!</definedName>
    <definedName name="제5호표">#REF!</definedName>
    <definedName name="제6호표" localSheetId="1">#REF!</definedName>
    <definedName name="제6호표">#REF!</definedName>
    <definedName name="제수변200">[55]내역서!#REF!</definedName>
    <definedName name="제어판">[65]!제어판</definedName>
    <definedName name="제출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경공">[73]데이타!$E$658</definedName>
    <definedName name="조경공B10">[61]식재인부!$B$24</definedName>
    <definedName name="조경공B4이하">[61]식재인부!$B$18</definedName>
    <definedName name="조경공B5">[61]식재인부!$B$19</definedName>
    <definedName name="조경공B6">[61]식재인부!$B$20</definedName>
    <definedName name="조경공B8">[61]식재인부!$B$22</definedName>
    <definedName name="조경공R10">[61]식재인부!$B$54</definedName>
    <definedName name="조경공R12">[61]식재인부!$B$56</definedName>
    <definedName name="조경공R15">[61]식재인부!$B$59</definedName>
    <definedName name="조경공R4이하">[61]식재인부!$B$48</definedName>
    <definedName name="조경공R5">[61]식재인부!$B$49</definedName>
    <definedName name="조경공R6">[61]식재인부!$B$50</definedName>
    <definedName name="조경공R7">[61]식재인부!$B$51</definedName>
    <definedName name="조경공R8">[61]식재인부!$B$52</definedName>
    <definedName name="조달예가" localSheetId="1">#REF!</definedName>
    <definedName name="조달예가" localSheetId="2">#REF!</definedName>
    <definedName name="조달예가">#REF!</definedName>
    <definedName name="조명장치소계" localSheetId="1">#REF!</definedName>
    <definedName name="조명장치소계" localSheetId="2">#REF!</definedName>
    <definedName name="조명장치소계">#REF!</definedName>
    <definedName name="조사가" localSheetId="2" hidden="1">[158]입찰안!#REF!</definedName>
    <definedName name="조사가" hidden="1">[158]입찰안!#REF!</definedName>
    <definedName name="조원공_1.1_1.5">[61]식재인부!$B$5</definedName>
    <definedName name="조장" localSheetId="1">#REF!</definedName>
    <definedName name="조장" localSheetId="2">#REF!</definedName>
    <definedName name="조장">#REF!</definedName>
    <definedName name="조형가이즈까3010">[61]데이타!$E$11</definedName>
    <definedName name="조형가이즈까3012">[61]데이타!$E$12</definedName>
    <definedName name="조형가이즈까3014">[61]데이타!$E$13</definedName>
    <definedName name="조형가이즈까3516">[61]데이타!$E$14</definedName>
    <definedName name="주영" localSheetId="1">#REF!</definedName>
    <definedName name="주영" localSheetId="2">#REF!</definedName>
    <definedName name="주영">#REF!</definedName>
    <definedName name="주영이" localSheetId="1">#REF!,#REF!,#REF!</definedName>
    <definedName name="주영이" localSheetId="2">#REF!,#REF!,#REF!</definedName>
    <definedName name="주영이">#REF!,#REF!,#REF!</definedName>
    <definedName name="주차장" localSheetId="1">BlankMacro1</definedName>
    <definedName name="주차장" localSheetId="2">BlankMacro1</definedName>
    <definedName name="주차장">BlankMacro1</definedName>
    <definedName name="주차장1" localSheetId="1">BlankMacro1</definedName>
    <definedName name="주차장1" localSheetId="2">BlankMacro1</definedName>
    <definedName name="주차장1">BlankMacro1</definedName>
    <definedName name="준공년월일" localSheetId="1">#REF!</definedName>
    <definedName name="준공년월일" localSheetId="2">#REF!</definedName>
    <definedName name="준공년월일">#REF!</definedName>
    <definedName name="중급기술자">[135]노임!$C$137</definedName>
    <definedName name="중기운반경비" localSheetId="1">#REF!</definedName>
    <definedName name="중기운반경비" localSheetId="2">#REF!</definedName>
    <definedName name="중기운반경비">#REF!</definedName>
    <definedName name="중기운반노무비" localSheetId="1">#REF!</definedName>
    <definedName name="중기운반노무비" localSheetId="2">#REF!</definedName>
    <definedName name="중기운반노무비">#REF!</definedName>
    <definedName name="중기운반재료비" localSheetId="1">#REF!</definedName>
    <definedName name="중기운반재료비" localSheetId="2">#REF!</definedName>
    <definedName name="중기운반재료비">#REF!</definedName>
    <definedName name="중기운전기사">'[80]기계경비(시간당)'!$D$4</definedName>
    <definedName name="중량" localSheetId="1">#REF!</definedName>
    <definedName name="중량" localSheetId="2">#REF!</definedName>
    <definedName name="중량">#REF!</definedName>
    <definedName name="중량표" localSheetId="1">#REF!</definedName>
    <definedName name="중량표" localSheetId="2">#REF!</definedName>
    <definedName name="중량표">#REF!</definedName>
    <definedName name="중흥부두2" localSheetId="1">#REF!</definedName>
    <definedName name="중흥부두2" localSheetId="2">#REF!</definedName>
    <definedName name="중흥부두2">#REF!</definedName>
    <definedName name="지" localSheetId="1" hidden="1">{#N/A,#N/A,FALSE,"배수2"}</definedName>
    <definedName name="지" localSheetId="2" hidden="1">{#N/A,#N/A,FALSE,"배수2"}</definedName>
    <definedName name="지" hidden="1">{#N/A,#N/A,FALSE,"배수2"}</definedName>
    <definedName name="지곡" localSheetId="1">#REF!</definedName>
    <definedName name="지곡" localSheetId="2">#REF!</definedName>
    <definedName name="지곡">#REF!</definedName>
    <definedName name="지급재납품도건축" localSheetId="1">#REF!</definedName>
    <definedName name="지급재납품도건축">#REF!</definedName>
    <definedName name="지급재납품도기계" localSheetId="1">#REF!</definedName>
    <definedName name="지급재납품도기계">#REF!</definedName>
    <definedName name="지동" localSheetId="1">#REF!</definedName>
    <definedName name="지동">#REF!</definedName>
    <definedName name="지역">[36]적용기준!$B$2</definedName>
    <definedName name="지역업체" localSheetId="1" hidden="1">{#N/A,#N/A,FALSE,"배수2"}</definedName>
    <definedName name="지역업체" localSheetId="2" hidden="1">{#N/A,#N/A,FALSE,"배수2"}</definedName>
    <definedName name="지역업체" hidden="1">{#N/A,#N/A,FALSE,"배수2"}</definedName>
    <definedName name="지적기사_1급" localSheetId="1">#REF!</definedName>
    <definedName name="지적기사_1급">#REF!</definedName>
    <definedName name="지적기사_2급" localSheetId="1">#REF!</definedName>
    <definedName name="지적기사_2급">#REF!</definedName>
    <definedName name="지철" localSheetId="1" hidden="1">{#N/A,#N/A,FALSE,"포장2"}</definedName>
    <definedName name="지철" localSheetId="2" hidden="1">{#N/A,#N/A,FALSE,"포장2"}</definedName>
    <definedName name="지철" hidden="1">{#N/A,#N/A,FALSE,"포장2"}</definedName>
    <definedName name="지철자재" localSheetId="1" hidden="1">{#N/A,#N/A,FALSE,"포장2"}</definedName>
    <definedName name="지철자재" localSheetId="2" hidden="1">{#N/A,#N/A,FALSE,"포장2"}</definedName>
    <definedName name="지철자재" hidden="1">{#N/A,#N/A,FALSE,"포장2"}</definedName>
    <definedName name="지출계획">[65]!지출계획</definedName>
    <definedName name="지토" localSheetId="1" hidden="1">{#N/A,#N/A,FALSE,"포장1";#N/A,#N/A,FALSE,"포장1"}</definedName>
    <definedName name="지토" localSheetId="2" hidden="1">{#N/A,#N/A,FALSE,"포장1";#N/A,#N/A,FALSE,"포장1"}</definedName>
    <definedName name="지토" hidden="1">{#N/A,#N/A,FALSE,"포장1";#N/A,#N/A,FALSE,"포장1"}</definedName>
    <definedName name="지토자재" localSheetId="1" hidden="1">{#N/A,#N/A,FALSE,"포장2"}</definedName>
    <definedName name="지토자재" localSheetId="2" hidden="1">{#N/A,#N/A,FALSE,"포장2"}</definedName>
    <definedName name="지토자재" hidden="1">{#N/A,#N/A,FALSE,"포장2"}</definedName>
    <definedName name="직영비">'[101]2공구산출내역'!#REF!</definedName>
    <definedName name="직접노무비" localSheetId="1">#REF!</definedName>
    <definedName name="직접노무비" localSheetId="2">#REF!</definedName>
    <definedName name="직접노무비">#REF!</definedName>
    <definedName name="직접노무비요율" localSheetId="1">#REF!</definedName>
    <definedName name="직접노무비요율" localSheetId="2">#REF!</definedName>
    <definedName name="직접노무비요율">#REF!</definedName>
    <definedName name="직접재료비" localSheetId="1">#REF!</definedName>
    <definedName name="직접재료비" localSheetId="2">#REF!</definedName>
    <definedName name="직접재료비">#REF!</definedName>
    <definedName name="직접재료비합" localSheetId="1">#REF!</definedName>
    <definedName name="직접재료비합">#REF!</definedName>
    <definedName name="직종" localSheetId="1">#REF!</definedName>
    <definedName name="직종">#REF!</definedName>
    <definedName name="직종명" localSheetId="1">#REF!</definedName>
    <definedName name="직종명">#REF!</definedName>
    <definedName name="진석" localSheetId="1">#REF!,#REF!</definedName>
    <definedName name="진석" localSheetId="2">#REF!,#REF!</definedName>
    <definedName name="진석">#REF!,#REF!</definedName>
    <definedName name="진입도로경비" localSheetId="1">#REF!</definedName>
    <definedName name="진입도로경비">#REF!</definedName>
    <definedName name="진입도로노무비" localSheetId="1">#REF!</definedName>
    <definedName name="진입도로노무비">#REF!</definedName>
    <definedName name="진입도로재료비" localSheetId="1">#REF!</definedName>
    <definedName name="진입도로재료비">#REF!</definedName>
    <definedName name="집">'[159]#REF'!#REF!</definedName>
    <definedName name="집계" localSheetId="1">#REF!</definedName>
    <definedName name="집계" localSheetId="2">#REF!</definedName>
    <definedName name="집계">#REF!</definedName>
    <definedName name="집계표" localSheetId="1">#REF!</definedName>
    <definedName name="집계표" localSheetId="2">#REF!</definedName>
    <definedName name="집계표">#REF!</definedName>
    <definedName name="ㅊ1555" localSheetId="1">#REF!</definedName>
    <definedName name="ㅊ1555" localSheetId="2">#REF!</definedName>
    <definedName name="ㅊ1555">#REF!</definedName>
    <definedName name="ㅊ3030" localSheetId="1">#REF!</definedName>
    <definedName name="ㅊ3030">#REF!</definedName>
    <definedName name="ㅊ모" localSheetId="1">#REF!</definedName>
    <definedName name="ㅊ모">#REF!</definedName>
    <definedName name="차" localSheetId="1">#REF!</definedName>
    <definedName name="차">#REF!</definedName>
    <definedName name="차량가격">[75]을부담운반비!$D$4</definedName>
    <definedName name="차트">[65]!차트</definedName>
    <definedName name="착공기한" localSheetId="1">#REF!</definedName>
    <definedName name="착공기한" localSheetId="2">#REF!</definedName>
    <definedName name="착공기한">#REF!</definedName>
    <definedName name="착공년월일" localSheetId="1">#REF!</definedName>
    <definedName name="착공년월일" localSheetId="2">#REF!</definedName>
    <definedName name="착공년월일">#REF!</definedName>
    <definedName name="착공월" localSheetId="1">#REF!</definedName>
    <definedName name="착공월" localSheetId="2">#REF!</definedName>
    <definedName name="착공월">#REF!</definedName>
    <definedName name="착공일" localSheetId="1">#REF!</definedName>
    <definedName name="착공일" localSheetId="2">#REF!</definedName>
    <definedName name="착공일">#REF!</definedName>
    <definedName name="착암공">'[80]기계경비(시간당)'!$D$12</definedName>
    <definedName name="착정심도" localSheetId="1">#REF!</definedName>
    <definedName name="착정심도" localSheetId="2">#REF!</definedName>
    <definedName name="착정심도">#REF!</definedName>
    <definedName name="철____공" localSheetId="1">#REF!</definedName>
    <definedName name="철____공" localSheetId="2">#REF!</definedName>
    <definedName name="철____공">#REF!</definedName>
    <definedName name="철_골_공" localSheetId="1">#REF!</definedName>
    <definedName name="철_골_공" localSheetId="2">#REF!</definedName>
    <definedName name="철_골_공">#REF!</definedName>
    <definedName name="철거자재" localSheetId="1">#REF!</definedName>
    <definedName name="철거자재">#REF!</definedName>
    <definedName name="철공" localSheetId="1">#REF!</definedName>
    <definedName name="철공">#REF!</definedName>
    <definedName name="철목1호" localSheetId="1">#REF!</definedName>
    <definedName name="철목1호">#REF!</definedName>
    <definedName name="철목2호" localSheetId="1">#REF!</definedName>
    <definedName name="철목2호">#REF!</definedName>
    <definedName name="철목3호" localSheetId="1">#REF!</definedName>
    <definedName name="철목3호">#REF!</definedName>
    <definedName name="철목4호" localSheetId="1">#REF!</definedName>
    <definedName name="철목4호">#REF!</definedName>
    <definedName name="철주신설공구손료" localSheetId="1">#REF!</definedName>
    <definedName name="철주신설공구손료">#REF!</definedName>
    <definedName name="철주신설공비" localSheetId="1">#REF!</definedName>
    <definedName name="철주신설공비">#REF!</definedName>
    <definedName name="철주신설재료비" localSheetId="1">#REF!</definedName>
    <definedName name="철주신설재료비">#REF!</definedName>
    <definedName name="철콘" localSheetId="1">#REF!</definedName>
    <definedName name="철콘">#REF!</definedName>
    <definedName name="청림1호" localSheetId="1">#REF!</definedName>
    <definedName name="청림1호">#REF!</definedName>
    <definedName name="청림2호" localSheetId="1">#REF!</definedName>
    <definedName name="청림2호">#REF!</definedName>
    <definedName name="청림3호" localSheetId="1">#REF!</definedName>
    <definedName name="청림3호">#REF!</definedName>
    <definedName name="총" localSheetId="1" hidden="1">{#N/A,#N/A,FALSE,"부대1"}</definedName>
    <definedName name="총" localSheetId="2" hidden="1">{#N/A,#N/A,FALSE,"부대1"}</definedName>
    <definedName name="총" hidden="1">{#N/A,#N/A,FALSE,"부대1"}</definedName>
    <definedName name="총_원_가">[160]손익분석!#REF!</definedName>
    <definedName name="총공사비" localSheetId="1">#REF!</definedName>
    <definedName name="총공사비" localSheetId="2">#REF!</definedName>
    <definedName name="총공사비">#REF!</definedName>
    <definedName name="총괄" localSheetId="1">#REF!</definedName>
    <definedName name="총괄" localSheetId="2">#REF!</definedName>
    <definedName name="총괄">#REF!</definedName>
    <definedName name="총괄제출용" localSheetId="1" hidden="1">{#N/A,#N/A,FALSE,"전력간선"}</definedName>
    <definedName name="총괄제출용" localSheetId="2" hidden="1">{#N/A,#N/A,FALSE,"전력간선"}</definedName>
    <definedName name="총괄제출용" hidden="1">{#N/A,#N/A,FALSE,"전력간선"}</definedName>
    <definedName name="총괄표" localSheetId="1">#REF!</definedName>
    <definedName name="총괄표">#REF!</definedName>
    <definedName name="총액">[149]DANGA!$J$4:$J$300</definedName>
    <definedName name="총원가" localSheetId="1">#REF!</definedName>
    <definedName name="총원가" localSheetId="2">#REF!</definedName>
    <definedName name="총원가">#REF!</definedName>
    <definedName name="총원가2" localSheetId="1">#REF!</definedName>
    <definedName name="총원가2" localSheetId="2">#REF!</definedName>
    <definedName name="총원가2">#REF!</definedName>
    <definedName name="총원가격" localSheetId="1">#REF!</definedName>
    <definedName name="총원가격" localSheetId="2">#REF!</definedName>
    <definedName name="총원가격">#REF!</definedName>
    <definedName name="추정" localSheetId="1">#REF!</definedName>
    <definedName name="추정">#REF!</definedName>
    <definedName name="춘사관" localSheetId="2">[70]표지!#REF!</definedName>
    <definedName name="춘사관">[71]표지!#REF!</definedName>
    <definedName name="춘사관건립" localSheetId="2">[70]표지!#REF!</definedName>
    <definedName name="춘사관건립">[71]표지!#REF!</definedName>
    <definedName name="출" localSheetId="1">#REF!</definedName>
    <definedName name="출" localSheetId="2">#REF!</definedName>
    <definedName name="출">#REF!</definedName>
    <definedName name="취수탑경비" localSheetId="1">#REF!</definedName>
    <definedName name="취수탑경비" localSheetId="2">#REF!</definedName>
    <definedName name="취수탑경비">#REF!</definedName>
    <definedName name="취수탑노무비" localSheetId="1">#REF!</definedName>
    <definedName name="취수탑노무비" localSheetId="2">#REF!</definedName>
    <definedName name="취수탑노무비">#REF!</definedName>
    <definedName name="취수탑재료비" localSheetId="1">#REF!</definedName>
    <definedName name="취수탑재료비">#REF!</definedName>
    <definedName name="측량" localSheetId="1">#REF!</definedName>
    <definedName name="측량">#REF!</definedName>
    <definedName name="측량지질" localSheetId="2">[63]사업성분석!#REF!</definedName>
    <definedName name="측량지질">[64]사업성분석!#REF!</definedName>
    <definedName name="층수">[36]적용기준!$B$6</definedName>
    <definedName name="칠" localSheetId="1">#REF!</definedName>
    <definedName name="칠" localSheetId="2">#REF!</definedName>
    <definedName name="칠">#REF!</definedName>
    <definedName name="카비">[161]!Macro10</definedName>
    <definedName name="카빋">[161]!Macro12</definedName>
    <definedName name="캇타간재">'[80]기계경비(시간당)'!$H$92</definedName>
    <definedName name="캇타노무">'[80]기계경비(시간당)'!$H$88</definedName>
    <definedName name="캇타손료">'[80]기계경비(시간당)'!$H$87</definedName>
    <definedName name="케이블_1">[21]단가!#REF!</definedName>
    <definedName name="콘주철거공구손료" localSheetId="1">#REF!</definedName>
    <definedName name="콘주철거공구손료" localSheetId="2">#REF!</definedName>
    <definedName name="콘주철거공구손료">#REF!</definedName>
    <definedName name="콘주철거공비" localSheetId="1">#REF!</definedName>
    <definedName name="콘주철거공비" localSheetId="2">#REF!</definedName>
    <definedName name="콘주철거공비">#REF!</definedName>
    <definedName name="콘주철거합계" localSheetId="1">#REF!</definedName>
    <definedName name="콘주철거합계" localSheetId="2">#REF!</definedName>
    <definedName name="콘주철거합계">#REF!</definedName>
    <definedName name="콘크" localSheetId="1">#REF!</definedName>
    <definedName name="콘크">#REF!</definedName>
    <definedName name="ㅌㅌㅌㅌㅌㅌㅌ" localSheetId="1">#REF!</definedName>
    <definedName name="ㅌㅌㅌㅌㅌㅌㅌ">#REF!</definedName>
    <definedName name="태영지급" localSheetId="1" hidden="1">{#N/A,#N/A,FALSE,"부대1"}</definedName>
    <definedName name="태영지급" localSheetId="2" hidden="1">{#N/A,#N/A,FALSE,"부대1"}</definedName>
    <definedName name="태영지급" hidden="1">{#N/A,#N/A,FALSE,"부대1"}</definedName>
    <definedName name="터파기고" localSheetId="1">#REF!</definedName>
    <definedName name="터파기고">#REF!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토" localSheetId="1" hidden="1">#REF!</definedName>
    <definedName name="토" localSheetId="2" hidden="1">#REF!</definedName>
    <definedName name="토" hidden="1">#REF!</definedName>
    <definedName name="토건" localSheetId="1">#REF!</definedName>
    <definedName name="토건" localSheetId="2">#REF!</definedName>
    <definedName name="토건">#REF!</definedName>
    <definedName name="토공" localSheetId="1" hidden="1">{#N/A,#N/A,FALSE,"포장2"}</definedName>
    <definedName name="토공" localSheetId="2" hidden="1">{#N/A,#N/A,FALSE,"포장2"}</definedName>
    <definedName name="토공" hidden="1">{#N/A,#N/A,FALSE,"포장2"}</definedName>
    <definedName name="토공1" localSheetId="1">#REF!</definedName>
    <definedName name="토공1">#REF!</definedName>
    <definedName name="토공11" localSheetId="1" hidden="1">{#N/A,#N/A,FALSE,"포장2"}</definedName>
    <definedName name="토공11" localSheetId="2" hidden="1">{#N/A,#N/A,FALSE,"포장2"}</definedName>
    <definedName name="토공11" hidden="1">{#N/A,#N/A,FALSE,"포장2"}</definedName>
    <definedName name="토목내역" localSheetId="1">#REF!</definedName>
    <definedName name="토목내역">#REF!</definedName>
    <definedName name="토목설계" localSheetId="1" hidden="1">{#N/A,#N/A,FALSE,"골재소요량";#N/A,#N/A,FALSE,"골재소요량"}</definedName>
    <definedName name="토목설계" localSheetId="2" hidden="1">{#N/A,#N/A,FALSE,"골재소요량";#N/A,#N/A,FALSE,"골재소요량"}</definedName>
    <definedName name="토목설계" hidden="1">{#N/A,#N/A,FALSE,"골재소요량";#N/A,#N/A,FALSE,"골재소요량"}</definedName>
    <definedName name="토취장복구경비" localSheetId="1">#REF!</definedName>
    <definedName name="토취장복구경비">#REF!</definedName>
    <definedName name="토취장복구노무비" localSheetId="1">#REF!</definedName>
    <definedName name="토취장복구노무비">#REF!</definedName>
    <definedName name="토취장복구재료비" localSheetId="1">#REF!</definedName>
    <definedName name="토취장복구재료비">#REF!</definedName>
    <definedName name="통" localSheetId="1">#REF!</definedName>
    <definedName name="통">#REF!</definedName>
    <definedName name="통내" localSheetId="2">[92]노무비!$B$8</definedName>
    <definedName name="통내">[93]노무비!$B$8</definedName>
    <definedName name="통산출1" localSheetId="1">#REF!</definedName>
    <definedName name="통산출1" localSheetId="2">#REF!</definedName>
    <definedName name="통산출1">#REF!</definedName>
    <definedName name="통설" localSheetId="2">[92]노무비!$B$10</definedName>
    <definedName name="통설">[93]노무비!$B$10</definedName>
    <definedName name="통신기사" localSheetId="1">#REF!</definedName>
    <definedName name="통신기사" localSheetId="2">#REF!</definedName>
    <definedName name="통신기사">#REF!</definedName>
    <definedName name="통신내" localSheetId="1">#REF!</definedName>
    <definedName name="통신내" localSheetId="2">#REF!</definedName>
    <definedName name="통신내">#REF!</definedName>
    <definedName name="통신내선" localSheetId="1">#REF!</definedName>
    <definedName name="통신내선" localSheetId="2">#REF!</definedName>
    <definedName name="통신내선">#REF!</definedName>
    <definedName name="통신내선공" localSheetId="1">#REF!</definedName>
    <definedName name="통신내선공">#REF!</definedName>
    <definedName name="통신설비" localSheetId="1">#REF!</definedName>
    <definedName name="통신설비">#REF!</definedName>
    <definedName name="통신설비공" localSheetId="1">#REF!</definedName>
    <definedName name="통신설비공">#REF!</definedName>
    <definedName name="통신케이블공" localSheetId="1">#REF!</definedName>
    <definedName name="통신케이블공">#REF!</definedName>
    <definedName name="통일로" localSheetId="1">#REF!</definedName>
    <definedName name="통일로">#REF!</definedName>
    <definedName name="통케" localSheetId="1">#REF!</definedName>
    <definedName name="통케">#REF!</definedName>
    <definedName name="투3" localSheetId="1" hidden="1">{#N/A,#N/A,FALSE,"배수2"}</definedName>
    <definedName name="투3" localSheetId="2" hidden="1">{#N/A,#N/A,FALSE,"배수2"}</definedName>
    <definedName name="투3" hidden="1">{#N/A,#N/A,FALSE,"배수2"}</definedName>
    <definedName name="투찰" localSheetId="2">[162]도급!$B$1:$H$1053</definedName>
    <definedName name="투찰">[163]도급!$B$1:$H$1053</definedName>
    <definedName name="투찰표" localSheetId="1" hidden="1">{#N/A,#N/A,FALSE,"부대1"}</definedName>
    <definedName name="투찰표" localSheetId="2" hidden="1">{#N/A,#N/A,FALSE,"부대1"}</definedName>
    <definedName name="투찰표" hidden="1">{#N/A,#N/A,FALSE,"부대1"}</definedName>
    <definedName name="특고" localSheetId="1">#REF!</definedName>
    <definedName name="특고">#REF!</definedName>
    <definedName name="특급기술자">[135]노임!$C$135</definedName>
    <definedName name="특별" localSheetId="1">#REF!</definedName>
    <definedName name="특별" localSheetId="2">#REF!</definedName>
    <definedName name="특별">#REF!</definedName>
    <definedName name="특별인부">[126]노임단가!$D$56</definedName>
    <definedName name="특인" localSheetId="1">#REF!</definedName>
    <definedName name="특인" localSheetId="2">#REF!</definedName>
    <definedName name="특인">#REF!</definedName>
    <definedName name="특케" localSheetId="1">#REF!</definedName>
    <definedName name="특케" localSheetId="2">#REF!</definedName>
    <definedName name="특케">#REF!</definedName>
    <definedName name="파이프펜던트">[48]DATA!$E$17:$F$26</definedName>
    <definedName name="파주와동" localSheetId="2">[70]표지!#REF!</definedName>
    <definedName name="파주와동">[71]표지!#REF!</definedName>
    <definedName name="팔" localSheetId="1" hidden="1">#REF!</definedName>
    <definedName name="팔" localSheetId="2" hidden="1">#REF!</definedName>
    <definedName name="팔" hidden="1">#REF!</definedName>
    <definedName name="펌프구경" localSheetId="1">#REF!</definedName>
    <definedName name="펌프구경" localSheetId="2">#REF!</definedName>
    <definedName name="펌프구경">#REF!</definedName>
    <definedName name="평택냉동2안" localSheetId="1">BlankMacro1</definedName>
    <definedName name="평택냉동2안" localSheetId="2">BlankMacro1</definedName>
    <definedName name="평택냉동2안">BlankMacro1</definedName>
    <definedName name="포장" localSheetId="1">#REF!</definedName>
    <definedName name="포장" localSheetId="2">#REF!</definedName>
    <definedName name="포장">#REF!</definedName>
    <definedName name="포항학전" localSheetId="1">[119]적현로!#REF!</definedName>
    <definedName name="포항학전" localSheetId="2">[119]적현로!#REF!</definedName>
    <definedName name="포항학전">[119]적현로!#REF!</definedName>
    <definedName name="표" localSheetId="1">'공종별 총공사비 구성현황표(전기)'!표</definedName>
    <definedName name="표" localSheetId="2">예정공정표!표</definedName>
    <definedName name="표">[0]!표</definedName>
    <definedName name="표지" localSheetId="2">[70]표지!$B$2:$G$14</definedName>
    <definedName name="표지">[71]표지!$B$2:$G$14</definedName>
    <definedName name="표지1" localSheetId="2">[70]표지!$A$1:$G$14</definedName>
    <definedName name="표지1">[71]표지!$A$1:$G$14</definedName>
    <definedName name="표지입니다." localSheetId="1">#REF!</definedName>
    <definedName name="표지입니다." localSheetId="2">#REF!</definedName>
    <definedName name="표지입니다.">#REF!</definedName>
    <definedName name="품셈공종">'[164]별표 '!$C$2:$C$50</definedName>
    <definedName name="품셈단가">'[164]별표 '!$D$2:$D$50</definedName>
    <definedName name="품신">[75]설계산출표지!$B$1</definedName>
    <definedName name="플라타너스B8">[61]데이타!$E$552</definedName>
    <definedName name="플랜트" localSheetId="1">#REF!</definedName>
    <definedName name="플랜트" localSheetId="2">#REF!</definedName>
    <definedName name="플랜트">#REF!</definedName>
    <definedName name="플랜트기계설치공" localSheetId="1">#REF!</definedName>
    <definedName name="플랜트기계설치공" localSheetId="2">#REF!</definedName>
    <definedName name="플랜트기계설치공">#REF!</definedName>
    <definedName name="플랜트배관공" localSheetId="1">#REF!</definedName>
    <definedName name="플랜트배관공" localSheetId="2">#REF!</definedName>
    <definedName name="플랜트배관공">#REF!</definedName>
    <definedName name="플랜트용접공" localSheetId="1">#REF!</definedName>
    <definedName name="플랜트용접공">#REF!</definedName>
    <definedName name="플랜트전공" localSheetId="1">#REF!</definedName>
    <definedName name="플랜트전공">#REF!</definedName>
    <definedName name="플랜트제관공" localSheetId="1">#REF!</definedName>
    <definedName name="플랜트제관공">#REF!</definedName>
    <definedName name="ㅎ" localSheetId="1">#REF!</definedName>
    <definedName name="ㅎ">#REF!</definedName>
    <definedName name="ㅎ384" localSheetId="1">#REF!</definedName>
    <definedName name="ㅎ384">#REF!</definedName>
    <definedName name="ㅎㄹㄹ" localSheetId="1">#REF!</definedName>
    <definedName name="ㅎㄹㄹ">#REF!</definedName>
    <definedName name="ㅎㅎㅎ" localSheetId="1">'공종별 총공사비 구성현황표(전기)'!ㅎㅎㅎ</definedName>
    <definedName name="ㅎㅎㅎ" localSheetId="2">예정공정표!ㅎㅎㅎ</definedName>
    <definedName name="ㅎㅎㅎ">[0]!ㅎㅎㅎ</definedName>
    <definedName name="하도" localSheetId="1">#REF!</definedName>
    <definedName name="하도" localSheetId="2">#REF!</definedName>
    <definedName name="하도">#REF!</definedName>
    <definedName name="하도급" localSheetId="1">#REF!</definedName>
    <definedName name="하도급" localSheetId="2">#REF!</definedName>
    <definedName name="하도급">#REF!</definedName>
    <definedName name="하도급1" localSheetId="1">#REF!</definedName>
    <definedName name="하도급1" localSheetId="2">#REF!</definedName>
    <definedName name="하도급1">#REF!</definedName>
    <definedName name="하도급2" localSheetId="1">#REF!</definedName>
    <definedName name="하도급2">#REF!</definedName>
    <definedName name="하도급3" localSheetId="1">#REF!</definedName>
    <definedName name="하도급3">#REF!</definedName>
    <definedName name="하도급4" localSheetId="1">#REF!</definedName>
    <definedName name="하도급4">#REF!</definedName>
    <definedName name="하도급5" localSheetId="1">#REF!</definedName>
    <definedName name="하도급5">#REF!</definedName>
    <definedName name="하도급6" localSheetId="1">#REF!</definedName>
    <definedName name="하도급6">#REF!</definedName>
    <definedName name="하도급관리계획서" localSheetId="1">#REF!</definedName>
    <definedName name="하도급관리계획서">#REF!</definedName>
    <definedName name="하도급ㄴ역" localSheetId="1">#REF!</definedName>
    <definedName name="하도급ㄴ역">#REF!</definedName>
    <definedName name="하도급내역" localSheetId="1">#REF!</definedName>
    <definedName name="하도급내역">#REF!</definedName>
    <definedName name="하도급사항" localSheetId="1">#REF!</definedName>
    <definedName name="하도급사항">#REF!</definedName>
    <definedName name="하도급원가1" localSheetId="1">#REF!</definedName>
    <definedName name="하도급원가1">#REF!</definedName>
    <definedName name="하도급원가2" localSheetId="1">#REF!</definedName>
    <definedName name="하도급원가2">#REF!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" localSheetId="1">#REF!</definedName>
    <definedName name="하론" localSheetId="2">#REF!</definedName>
    <definedName name="하론">#REF!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 localSheetId="2">[124]수지!#REF!</definedName>
    <definedName name="하자보수">[125]수지!#REF!</definedName>
    <definedName name="하하하">[165]BID!$A$3:$F$293</definedName>
    <definedName name="하한선" localSheetId="1" hidden="1">{#N/A,#N/A,FALSE,"배수2"}</definedName>
    <definedName name="하한선" localSheetId="2" hidden="1">{#N/A,#N/A,FALSE,"배수2"}</definedName>
    <definedName name="하한선" hidden="1">{#N/A,#N/A,FALSE,"배수2"}</definedName>
    <definedName name="한" localSheetId="1" hidden="1">#REF!</definedName>
    <definedName name="한" hidden="1">#REF!</definedName>
    <definedName name="한교1호" localSheetId="1">#REF!</definedName>
    <definedName name="한교1호">#REF!</definedName>
    <definedName name="한교2호" localSheetId="1">#REF!</definedName>
    <definedName name="한교2호">#REF!</definedName>
    <definedName name="한교3호" localSheetId="1">#REF!</definedName>
    <definedName name="한교3호">#REF!</definedName>
    <definedName name="한국학" localSheetId="2">[70]표지!#REF!</definedName>
    <definedName name="한국학">[71]표지!#REF!</definedName>
    <definedName name="한전공사비" localSheetId="1">#REF!,#REF!</definedName>
    <definedName name="한전공사비" localSheetId="2">#REF!,#REF!</definedName>
    <definedName name="한전공사비">#REF!,#REF!</definedName>
    <definedName name="할증" localSheetId="1">#REF!</definedName>
    <definedName name="할증" localSheetId="2">#REF!</definedName>
    <definedName name="할증">#REF!</definedName>
    <definedName name="함" localSheetId="1">#REF!</definedName>
    <definedName name="함">#REF!</definedName>
    <definedName name="합계" localSheetId="1">#REF!</definedName>
    <definedName name="합계">#REF!</definedName>
    <definedName name="해당월" localSheetId="1">#REF!</definedName>
    <definedName name="해당월">#REF!</definedName>
    <definedName name="행" localSheetId="1">#REF!</definedName>
    <definedName name="행">#REF!</definedName>
    <definedName name="행삭제">[1]조건표!$P$4</definedName>
    <definedName name="행선안내게시기설비" localSheetId="1">#REF!</definedName>
    <definedName name="행선안내게시기설비">#REF!</definedName>
    <definedName name="허용전류" localSheetId="1">#REF!</definedName>
    <definedName name="허용전류">#REF!</definedName>
    <definedName name="현장대리인" localSheetId="1">#REF!</definedName>
    <definedName name="현장대리인">#REF!</definedName>
    <definedName name="현천기자재비" localSheetId="1">#REF!</definedName>
    <definedName name="현천기자재비">#REF!</definedName>
    <definedName name="협" localSheetId="1" hidden="1">{#N/A,#N/A,FALSE,"배수2"}</definedName>
    <definedName name="협" localSheetId="2" hidden="1">{#N/A,#N/A,FALSE,"배수2"}</definedName>
    <definedName name="협" hidden="1">{#N/A,#N/A,FALSE,"배수2"}</definedName>
    <definedName name="협력" localSheetId="1" hidden="1">{#N/A,#N/A,FALSE,"포장2"}</definedName>
    <definedName name="협력" localSheetId="2" hidden="1">{#N/A,#N/A,FALSE,"포장2"}</definedName>
    <definedName name="협력" hidden="1">{#N/A,#N/A,FALSE,"포장2"}</definedName>
    <definedName name="협력업체" localSheetId="1" hidden="1">{#N/A,#N/A,FALSE,"포장2"}</definedName>
    <definedName name="협력업체" localSheetId="2" hidden="1">{#N/A,#N/A,FALSE,"포장2"}</definedName>
    <definedName name="협력업체" hidden="1">{#N/A,#N/A,FALSE,"포장2"}</definedName>
    <definedName name="협철" localSheetId="1" hidden="1">{#N/A,#N/A,FALSE,"포장2"}</definedName>
    <definedName name="협철" localSheetId="2" hidden="1">{#N/A,#N/A,FALSE,"포장2"}</definedName>
    <definedName name="협철" hidden="1">{#N/A,#N/A,FALSE,"포장2"}</definedName>
    <definedName name="협토" localSheetId="1" hidden="1">{#N/A,#N/A,FALSE,"포장1";#N/A,#N/A,FALSE,"포장1"}</definedName>
    <definedName name="협토" localSheetId="2" hidden="1">{#N/A,#N/A,FALSE,"포장1";#N/A,#N/A,FALSE,"포장1"}</definedName>
    <definedName name="협토" hidden="1">{#N/A,#N/A,FALSE,"포장1";#N/A,#N/A,FALSE,"포장1"}</definedName>
    <definedName name="협토1" localSheetId="1" hidden="1">{#N/A,#N/A,FALSE,"포장2"}</definedName>
    <definedName name="협토1" localSheetId="2" hidden="1">{#N/A,#N/A,FALSE,"포장2"}</definedName>
    <definedName name="협토1" hidden="1">{#N/A,#N/A,FALSE,"포장2"}</definedName>
    <definedName name="협토자재" localSheetId="1" hidden="1">{#N/A,#N/A,FALSE,"포장2"}</definedName>
    <definedName name="협토자재" localSheetId="2" hidden="1">{#N/A,#N/A,FALSE,"포장2"}</definedName>
    <definedName name="협토자재" hidden="1">{#N/A,#N/A,FALSE,"포장2"}</definedName>
    <definedName name="형상">[31]DATE!$D$24:$D$85</definedName>
    <definedName name="형제" localSheetId="1" hidden="1">{#N/A,#N/A,FALSE,"포장2"}</definedName>
    <definedName name="형제" localSheetId="2" hidden="1">{#N/A,#N/A,FALSE,"포장2"}</definedName>
    <definedName name="형제" hidden="1">{#N/A,#N/A,FALSE,"포장2"}</definedName>
    <definedName name="형틀" localSheetId="1">#REF!</definedName>
    <definedName name="형틀">#REF!</definedName>
    <definedName name="형틀목공" localSheetId="1">#REF!</definedName>
    <definedName name="형틀목공">#REF!</definedName>
    <definedName name="호박" localSheetId="1">#REF!</definedName>
    <definedName name="호박" localSheetId="2">#REF!</definedName>
    <definedName name="호박">#REF!</definedName>
    <definedName name="호지니">[166]!Macro12</definedName>
    <definedName name="호표" localSheetId="1">#REF!</definedName>
    <definedName name="호표" localSheetId="2">#REF!</definedName>
    <definedName name="호표">#REF!</definedName>
    <definedName name="호호" localSheetId="1" hidden="1">{#N/A,#N/A,FALSE,"부대1"}</definedName>
    <definedName name="호호" localSheetId="2" hidden="1">{#N/A,#N/A,FALSE,"부대1"}</definedName>
    <definedName name="호호" hidden="1">{#N/A,#N/A,FALSE,"부대1"}</definedName>
    <definedName name="호ㅓㅕㅏ6ㅅ서ㅛㅓ" localSheetId="2" hidden="1">[167]입찰안!#REF!</definedName>
    <definedName name="호ㅓㅕㅏ6ㅅ서ㅛㅓ" hidden="1">[167]입찰안!#REF!</definedName>
    <definedName name="홍" localSheetId="1">#REF!</definedName>
    <definedName name="홍" localSheetId="2">#REF!</definedName>
    <definedName name="홍">#REF!</definedName>
    <definedName name="화" localSheetId="1">#REF!</definedName>
    <definedName name="화" localSheetId="2">#REF!</definedName>
    <definedName name="화">#REF!</definedName>
    <definedName name="화신1호" localSheetId="1">#REF!</definedName>
    <definedName name="화신1호" localSheetId="2">#REF!</definedName>
    <definedName name="화신1호">#REF!</definedName>
    <definedName name="화신2호" localSheetId="1">#REF!</definedName>
    <definedName name="화신2호">#REF!</definedName>
    <definedName name="화신기존1" localSheetId="1">#REF!</definedName>
    <definedName name="화신기존1">#REF!</definedName>
    <definedName name="화신기존2" localSheetId="1">#REF!</definedName>
    <definedName name="화신기존2">#REF!</definedName>
    <definedName name="환율">'[80]기계경비(시간당)'!$D$21</definedName>
    <definedName name="회사명" localSheetId="1">#REF!</definedName>
    <definedName name="회사명" localSheetId="2">#REF!</definedName>
    <definedName name="회사명">#REF!</definedName>
    <definedName name="회시1호" localSheetId="1">#REF!</definedName>
    <definedName name="회시1호" localSheetId="2">#REF!</definedName>
    <definedName name="회시1호">#REF!</definedName>
    <definedName name="회시2호" localSheetId="1">#REF!</definedName>
    <definedName name="회시2호" localSheetId="2">#REF!</definedName>
    <definedName name="회시2호">#REF!</definedName>
    <definedName name="효" localSheetId="1">#REF!</definedName>
    <definedName name="효" localSheetId="2">#REF!</definedName>
    <definedName name="효">#REF!</definedName>
    <definedName name="ㅏ576">[104]내역서!#REF!</definedName>
    <definedName name="ㅏㅕㅛ라ㅕㅏ">[167]입찰안!#REF!</definedName>
    <definedName name="ㅐ520" localSheetId="1">#REF!</definedName>
    <definedName name="ㅐ520" localSheetId="2">#REF!</definedName>
    <definedName name="ㅐ520">#REF!</definedName>
    <definedName name="ㅐㅐㅐ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[138]실행철강하도!$A$1:$A$4</definedName>
    <definedName name="ㅓㅓㅓ">[72]Total!#REF!</definedName>
    <definedName name="ㅓㅕㅛ려ㅓ">[144]입찰안!#REF!</definedName>
    <definedName name="ㅔㅔ" hidden="1">[168]집계표!#REF!</definedName>
    <definedName name="ㅕ겨겨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1019" localSheetId="1">#REF!</definedName>
    <definedName name="ㅗ1019">#REF!</definedName>
    <definedName name="ㅗㅓㅏ" localSheetId="1">#REF!</definedName>
    <definedName name="ㅗㅓㅏ">#REF!</definedName>
    <definedName name="ㅗㅗㅗ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[60]수량산출!#REF!</definedName>
    <definedName name="ㅡㅁㅊ개14">[47]!Macro13</definedName>
    <definedName name="ㅡㅓㅗ흐ㅓ">[167]입찰안!#REF!</definedName>
    <definedName name="ㅡㅡ" localSheetId="1">#REF!</definedName>
    <definedName name="ㅡㅡ" localSheetId="2">#REF!</definedName>
    <definedName name="ㅡㅡ">#REF!</definedName>
    <definedName name="ㅣ15" localSheetId="1">#REF!</definedName>
    <definedName name="ㅣ15" localSheetId="2">#REF!</definedName>
    <definedName name="ㅣ15">#REF!</definedName>
    <definedName name="ㅣㅣㅣ" localSheetId="2">[72]Total!#REF!</definedName>
    <definedName name="ㅣㅣㅣ">[72]Total!#REF!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55" l="1"/>
  <c r="G28" i="55"/>
  <c r="E30" i="55" l="1"/>
  <c r="G27" i="55"/>
  <c r="G30" i="55" s="1"/>
  <c r="E27" i="55"/>
  <c r="F27" i="55"/>
  <c r="G23" i="55"/>
  <c r="G26" i="55"/>
  <c r="F5" i="35" l="1"/>
  <c r="G5" i="35"/>
  <c r="F6" i="35"/>
  <c r="G6" i="35"/>
  <c r="F7" i="35"/>
  <c r="G7" i="35"/>
  <c r="G8" i="35"/>
  <c r="H8" i="35"/>
  <c r="F9" i="35"/>
  <c r="G9" i="35"/>
  <c r="H9" i="35"/>
  <c r="F10" i="35"/>
  <c r="G10" i="35"/>
  <c r="H10" i="35"/>
  <c r="G12" i="35"/>
  <c r="G13" i="35"/>
  <c r="E5" i="35"/>
  <c r="A3" i="55"/>
  <c r="D5" i="55"/>
  <c r="D6" i="55"/>
  <c r="E6" i="35" s="1"/>
  <c r="D7" i="55"/>
  <c r="E7" i="35" s="1"/>
  <c r="D8" i="55"/>
  <c r="D9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F23" i="55"/>
  <c r="D24" i="55"/>
  <c r="D25" i="55"/>
  <c r="E26" i="55"/>
  <c r="D26" i="55" s="1"/>
  <c r="F26" i="55"/>
  <c r="D27" i="55"/>
  <c r="D30" i="55" s="1"/>
  <c r="E23" i="55" l="1"/>
  <c r="F30" i="55"/>
  <c r="D23" i="55" l="1"/>
  <c r="F8" i="35"/>
  <c r="F21" i="35" l="1"/>
  <c r="E21" i="35"/>
  <c r="G21" i="35"/>
  <c r="H21" i="35"/>
  <c r="G11" i="35" l="1"/>
  <c r="G14" i="35" s="1"/>
  <c r="G24" i="35" l="1"/>
  <c r="D9" i="35" l="1"/>
  <c r="D10" i="35"/>
  <c r="H11" i="35" l="1"/>
  <c r="H14" i="35" s="1"/>
  <c r="D5" i="35"/>
  <c r="D7" i="35"/>
  <c r="D6" i="35"/>
  <c r="F11" i="35"/>
  <c r="F14" i="35" s="1"/>
  <c r="D8" i="35"/>
  <c r="H24" i="35" l="1"/>
  <c r="E11" i="35"/>
  <c r="D13" i="35" l="1"/>
  <c r="D12" i="35"/>
  <c r="F24" i="35"/>
  <c r="D11" i="35"/>
  <c r="E14" i="35" l="1"/>
  <c r="E24" i="35" s="1"/>
  <c r="D14" i="35" l="1"/>
  <c r="D21" i="35"/>
  <c r="D24" i="35" l="1"/>
  <c r="K24" i="35" s="1"/>
</calcChain>
</file>

<file path=xl/sharedStrings.xml><?xml version="1.0" encoding="utf-8"?>
<sst xmlns="http://schemas.openxmlformats.org/spreadsheetml/2006/main" count="99" uniqueCount="97">
  <si>
    <t>합    계</t>
    <phoneticPr fontId="3" type="noConversion"/>
  </si>
  <si>
    <t>일반관리비</t>
    <phoneticPr fontId="3" type="noConversion"/>
  </si>
  <si>
    <t>감리제외</t>
    <phoneticPr fontId="3" type="noConversion"/>
  </si>
  <si>
    <t>타법감리</t>
    <phoneticPr fontId="3" type="noConversion"/>
  </si>
  <si>
    <t>(별지 제2호 서식)</t>
    <phoneticPr fontId="3" type="noConversion"/>
  </si>
  <si>
    <t xml:space="preserve">구분 </t>
    <phoneticPr fontId="3" type="noConversion"/>
  </si>
  <si>
    <t>분 야</t>
    <phoneticPr fontId="3" type="noConversion"/>
  </si>
  <si>
    <t>공    종</t>
    <phoneticPr fontId="3" type="noConversion"/>
  </si>
  <si>
    <t>전  체</t>
    <phoneticPr fontId="3" type="noConversion"/>
  </si>
  <si>
    <t>총공사비계</t>
    <phoneticPr fontId="3" type="noConversion"/>
  </si>
  <si>
    <t>총사업비 산출 총괄표</t>
    <phoneticPr fontId="3" type="noConversion"/>
  </si>
  <si>
    <t>소   계</t>
    <phoneticPr fontId="3" type="noConversion"/>
  </si>
  <si>
    <t>이      윤</t>
    <phoneticPr fontId="3" type="noConversion"/>
  </si>
  <si>
    <t>소방설비공사(2개공사)</t>
    <phoneticPr fontId="3" type="noConversion"/>
  </si>
  <si>
    <t>소    계</t>
    <phoneticPr fontId="3" type="noConversion"/>
  </si>
  <si>
    <t>(별지 제 1호 서식)</t>
    <phoneticPr fontId="3" type="noConversion"/>
  </si>
  <si>
    <t>정보통신공사(13개공사)</t>
    <phoneticPr fontId="3" type="noConversion"/>
  </si>
  <si>
    <t>주 1: 순공사비란 재료비, 노무비, 경비를 합한 금액임</t>
  </si>
  <si>
    <t xml:space="preserve">   2 : 일반관리비와 이윤에 대한 정의 및 산정방법은 '원가계산에 의한 예정가격 작성준칙</t>
  </si>
  <si>
    <t xml:space="preserve">        (회계예규)'에 따름</t>
  </si>
  <si>
    <t xml:space="preserve">   3 : 부가가치세액의 정의와 산정방법은 '부가가치세법'에 따름</t>
  </si>
  <si>
    <t xml:space="preserve">   4 : 간접비란 사업비 중 총공사비를 제외한 설계비, 감리비, 일반분양시설경비 등 사업비성</t>
  </si>
  <si>
    <t xml:space="preserve">       경비를 말하며, 세부 비목은 다음과 같음</t>
  </si>
  <si>
    <t xml:space="preserve">       · 일반분양시설경비 : 시공비, 운영비, 광고홍보비</t>
  </si>
  <si>
    <t xml:space="preserve">       · 분담금 및 부담금 : 인입분담금(가스, 전기, 수도, 지역난방), 진입도로,</t>
  </si>
  <si>
    <t xml:space="preserve">                             학교용지확보 부담금</t>
  </si>
  <si>
    <t xml:space="preserve">       · 보상비 : 이주대책비, 이주 보상비</t>
  </si>
  <si>
    <t xml:space="preserve">       · 기타 사업비성 경비 : 제세공과금, 측량·교통·환경 영향평가 수수료, 취득세, </t>
  </si>
  <si>
    <t xml:space="preserve">                               등록세, 건물보존등기비 및 입주관리비, 감정평가 수수료,</t>
  </si>
  <si>
    <t xml:space="preserve">                               분양   임대보증 및 하자보증수수료 등 기타 사업비성 경비</t>
  </si>
  <si>
    <t xml:space="preserve">       · 대지비 : 대지구입비, 대지 구입 관련 금융비용 및 제세공과금</t>
  </si>
  <si>
    <t>(단위 : 천원)</t>
    <phoneticPr fontId="3" type="noConversion"/>
  </si>
  <si>
    <t>(단위 : 천원)</t>
    <phoneticPr fontId="3" type="noConversion"/>
  </si>
  <si>
    <t>구         분</t>
    <phoneticPr fontId="3" type="noConversion"/>
  </si>
  <si>
    <t>전체</t>
    <phoneticPr fontId="3" type="noConversion"/>
  </si>
  <si>
    <t>감리대상(건축)</t>
    <phoneticPr fontId="3" type="noConversion"/>
  </si>
  <si>
    <t>감리대상(전기)</t>
    <phoneticPr fontId="3" type="noConversion"/>
  </si>
  <si>
    <t>감리대상(제외)</t>
    <phoneticPr fontId="3" type="noConversion"/>
  </si>
  <si>
    <t>타법감리</t>
    <phoneticPr fontId="3" type="noConversion"/>
  </si>
  <si>
    <t>총공사비</t>
    <phoneticPr fontId="3" type="noConversion"/>
  </si>
  <si>
    <t>순공사비</t>
    <phoneticPr fontId="3" type="noConversion"/>
  </si>
  <si>
    <t>토목공사</t>
    <phoneticPr fontId="3" type="noConversion"/>
  </si>
  <si>
    <t>건축공사</t>
    <phoneticPr fontId="3" type="noConversion"/>
  </si>
  <si>
    <t>기계설비공사</t>
    <phoneticPr fontId="3" type="noConversion"/>
  </si>
  <si>
    <t>전기공사</t>
    <phoneticPr fontId="3" type="noConversion"/>
  </si>
  <si>
    <t>정보통신공사</t>
    <phoneticPr fontId="3" type="noConversion"/>
  </si>
  <si>
    <t>소방설비공사</t>
    <phoneticPr fontId="3" type="noConversion"/>
  </si>
  <si>
    <t>소  계</t>
    <phoneticPr fontId="3" type="noConversion"/>
  </si>
  <si>
    <t>일반관리비</t>
    <phoneticPr fontId="3" type="noConversion"/>
  </si>
  <si>
    <t>이  윤</t>
    <phoneticPr fontId="3" type="noConversion"/>
  </si>
  <si>
    <t xml:space="preserve"> 계</t>
    <phoneticPr fontId="3" type="noConversion"/>
  </si>
  <si>
    <t>간접비</t>
    <phoneticPr fontId="3" type="noConversion"/>
  </si>
  <si>
    <t>설계비</t>
    <phoneticPr fontId="3" type="noConversion"/>
  </si>
  <si>
    <t>감리비</t>
    <phoneticPr fontId="3" type="noConversion"/>
  </si>
  <si>
    <t>일반분양시설 경비</t>
    <phoneticPr fontId="3" type="noConversion"/>
  </si>
  <si>
    <t>분담금 및 부담금</t>
    <phoneticPr fontId="3" type="noConversion"/>
  </si>
  <si>
    <t>보상비</t>
    <phoneticPr fontId="3" type="noConversion"/>
  </si>
  <si>
    <t>기타사업비성경비</t>
    <phoneticPr fontId="3" type="noConversion"/>
  </si>
  <si>
    <t>소   계</t>
    <phoneticPr fontId="3" type="noConversion"/>
  </si>
  <si>
    <t>대지비</t>
    <phoneticPr fontId="3" type="noConversion"/>
  </si>
  <si>
    <t>부가가치세액</t>
    <phoneticPr fontId="3" type="noConversion"/>
  </si>
  <si>
    <t>총사업비계</t>
    <phoneticPr fontId="3" type="noConversion"/>
  </si>
  <si>
    <t>예  정  공  정  표</t>
    <phoneticPr fontId="3" type="noConversion"/>
  </si>
  <si>
    <t>구 분</t>
    <phoneticPr fontId="3" type="noConversion"/>
  </si>
  <si>
    <t>비    고</t>
    <phoneticPr fontId="3" type="noConversion"/>
  </si>
  <si>
    <t>전체공정</t>
    <phoneticPr fontId="3" type="noConversion"/>
  </si>
  <si>
    <t>2021년</t>
    <phoneticPr fontId="3" type="noConversion"/>
  </si>
  <si>
    <t>2022년</t>
    <phoneticPr fontId="3" type="noConversion"/>
  </si>
  <si>
    <t>2023년</t>
    <phoneticPr fontId="3" type="noConversion"/>
  </si>
  <si>
    <t>공종별 총공사비 구성  현황표(전기)</t>
    <phoneticPr fontId="3" type="noConversion"/>
  </si>
  <si>
    <t>접지공사</t>
    <phoneticPr fontId="3" type="noConversion"/>
  </si>
  <si>
    <t>전기
(15개공종)</t>
    <phoneticPr fontId="3" type="noConversion"/>
  </si>
  <si>
    <t>9개공종</t>
    <phoneticPr fontId="3" type="noConversion"/>
  </si>
  <si>
    <t>기계설비</t>
    <phoneticPr fontId="3" type="noConversion"/>
  </si>
  <si>
    <t>23개공종</t>
    <phoneticPr fontId="3" type="noConversion"/>
  </si>
  <si>
    <t>건축</t>
    <phoneticPr fontId="3" type="noConversion"/>
  </si>
  <si>
    <t>13개공종</t>
    <phoneticPr fontId="3" type="noConversion"/>
  </si>
  <si>
    <t>토목</t>
    <phoneticPr fontId="3" type="noConversion"/>
  </si>
  <si>
    <t>세대배관공사</t>
    <phoneticPr fontId="3" type="noConversion"/>
  </si>
  <si>
    <t>세대배선공사</t>
    <phoneticPr fontId="3" type="noConversion"/>
  </si>
  <si>
    <t>세대 기구설치공사</t>
    <phoneticPr fontId="3" type="noConversion"/>
  </si>
  <si>
    <t>전력간선공사</t>
    <phoneticPr fontId="3" type="noConversion"/>
  </si>
  <si>
    <t>TRAY공사</t>
    <phoneticPr fontId="3" type="noConversion"/>
  </si>
  <si>
    <t>분전반설치공사</t>
    <phoneticPr fontId="3" type="noConversion"/>
  </si>
  <si>
    <t>기계실공사</t>
    <phoneticPr fontId="3" type="noConversion"/>
  </si>
  <si>
    <t>전기실공사</t>
    <phoneticPr fontId="3" type="noConversion"/>
  </si>
  <si>
    <t>지하주차장공사</t>
    <phoneticPr fontId="3" type="noConversion"/>
  </si>
  <si>
    <t>경비실공사</t>
    <phoneticPr fontId="3" type="noConversion"/>
  </si>
  <si>
    <t>관리동공사</t>
    <phoneticPr fontId="3" type="noConversion"/>
  </si>
  <si>
    <t>상가동공사</t>
    <phoneticPr fontId="3" type="noConversion"/>
  </si>
  <si>
    <t>옥외가로등공사</t>
    <phoneticPr fontId="3" type="noConversion"/>
  </si>
  <si>
    <t>임시전력공사</t>
    <phoneticPr fontId="3" type="noConversion"/>
  </si>
  <si>
    <t xml:space="preserve"> ▣ 공 사 기 간 : 2020. 04 .01 ~ 2023. 05. 31  (38개월)</t>
    <phoneticPr fontId="3" type="noConversion"/>
  </si>
  <si>
    <t>2020. 04.01 ~ 2023.05.31
(38개월)</t>
    <phoneticPr fontId="3" type="noConversion"/>
  </si>
  <si>
    <t>2020.11.01 ~ 2023.05.31
(31개월)</t>
    <phoneticPr fontId="3" type="noConversion"/>
  </si>
  <si>
    <t xml:space="preserve"> ▣ 공   사   명 : 인천 한들구역 1블럭 1로트 공동주택 신축공사</t>
    <phoneticPr fontId="3" type="noConversion"/>
  </si>
  <si>
    <t>현장명 : 인천 한들구역 1블럭 1로트 공동주택 신축공사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</si>
</sst>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.000"/>
    <numFmt numFmtId="177" formatCode="#,##0_ "/>
    <numFmt numFmtId="178" formatCode="0.0"/>
    <numFmt numFmtId="179" formatCode="#,##0.00_ "/>
    <numFmt numFmtId="180" formatCode="_ * #,##0_ ;_ * \-#,##0_ ;_ * &quot;-&quot;_ ;_ @_ "/>
    <numFmt numFmtId="181" formatCode="0.00_ "/>
    <numFmt numFmtId="182" formatCode="_ &quot;₩&quot;* #,##0.00_ ;_ &quot;₩&quot;* \-#,##0.00_ ;_ &quot;₩&quot;* &quot;-&quot;??_ ;_ @_ "/>
    <numFmt numFmtId="183" formatCode="_ * #,##0.00_ ;_ * \-#,##0.00_ ;_ * &quot;-&quot;??_ ;_ @_ "/>
    <numFmt numFmtId="184" formatCode="0.000_ "/>
    <numFmt numFmtId="185" formatCode="&quot;₩&quot;#,##0;&quot;₩&quot;\-#,##0"/>
    <numFmt numFmtId="186" formatCode="&quot;₩&quot;#,##0.00;&quot;₩&quot;\-#,##0.00"/>
    <numFmt numFmtId="187" formatCode="_(* #,##0_);_(* \(#,##0\);_(* &quot;-&quot;_);_(@_)"/>
    <numFmt numFmtId="188" formatCode="General_)"/>
    <numFmt numFmtId="189" formatCode="&quot;$&quot;#,##0_);[Red]\(&quot;$&quot;#,##0\)"/>
    <numFmt numFmtId="190" formatCode="0.000000"/>
    <numFmt numFmtId="191" formatCode="&quot;₩&quot;#,##0.00\ ;\(&quot;₩&quot;#,##0.00\)"/>
    <numFmt numFmtId="192" formatCode="&quot;₩&quot;\ #,##0.00;&quot;₩&quot;\ \-#,##0.00"/>
    <numFmt numFmtId="193" formatCode="_ &quot;₩&quot;\ * #,##0_ ;_ &quot;₩&quot;\ * \-#,##0_ ;_ &quot;₩&quot;\ * &quot;-&quot;_ ;_ @_ "/>
    <numFmt numFmtId="194" formatCode="&quot;₩&quot;\!\$#,##0_);&quot;₩&quot;\!\(&quot;₩&quot;\!\$#,##0&quot;₩&quot;\!\)"/>
    <numFmt numFmtId="195" formatCode="_-* #,##0_-;\!\-* #,##0_-;_-* &quot;-&quot;_-;_-@_-"/>
    <numFmt numFmtId="196" formatCode="&quot;₩&quot;#,##0;[Red]&quot;₩&quot;&quot;₩&quot;&quot;₩&quot;&quot;₩&quot;&quot;₩&quot;&quot;₩&quot;&quot;₩&quot;&quot;₩&quot;&quot;₩&quot;&quot;₩&quot;\-&quot;₩&quot;#,##0"/>
    <numFmt numFmtId="197" formatCode="&quot;: &quot;\ * yy&quot;년 &quot;mm&quot;월 &quot;dd&quot;일 기준&quot;"/>
    <numFmt numFmtId="198" formatCode="#,##0\ ;[Red]\-#,##0\ "/>
    <numFmt numFmtId="199" formatCode="@\ &quot;주임&quot;"/>
    <numFmt numFmtId="200" formatCode="&quot;₩&quot;\ \ #,##0\ &quot;원정&quot;;\-&quot;₩&quot;#,##0"/>
    <numFmt numFmtId="201" formatCode="\(&quot;₩&quot;#,##0\);[Red]\(\-&quot;₩&quot;#,##0\)"/>
    <numFmt numFmtId="202" formatCode="\(&quot;₩&quot;#,##0\);[Red]\(&quot;△&quot;&quot;₩&quot;#,##0\)"/>
    <numFmt numFmtId="203" formatCode="#,##0;[Red]#,##0"/>
    <numFmt numFmtId="204" formatCode="#,##0;[Red]&quot;△&quot;#,##0"/>
    <numFmt numFmtId="205" formatCode="0.0%"/>
    <numFmt numFmtId="206" formatCode="_(&quot;$&quot;* #,##0_);_(&quot;$&quot;* \(#,##0\);_(&quot;$&quot;* &quot;-&quot;_);_(@_)"/>
    <numFmt numFmtId="207" formatCode="_-* #,##0.0_-;\-* #,##0.0_-;_-* &quot;-&quot;??_-;_-@_-"/>
    <numFmt numFmtId="208" formatCode="###,###,###.00"/>
    <numFmt numFmtId="209" formatCode="_ &quot;₩&quot;* #,##0_ ;_ &quot;₩&quot;* \-#,##0_ ;_ &quot;₩&quot;* &quot;-&quot;_ ;_ @_ "/>
    <numFmt numFmtId="210" formatCode="_-* #,##0.000_-;\-* #,##0.000_-;_-* &quot;-&quot;??_-;_-@_-"/>
    <numFmt numFmtId="211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12" formatCode="#,##0;[Red]\(#,##0\);\-"/>
    <numFmt numFmtId="213" formatCode="#,##0;&quot;-&quot;#,##0"/>
    <numFmt numFmtId="214" formatCode="&quot;₩&quot;\ #,##0.00;[Red]&quot;₩&quot;\ \-#,##0.00"/>
    <numFmt numFmtId="215" formatCode="m&quot;월&quot;\ d&quot;일&quot;"/>
    <numFmt numFmtId="216" formatCode="_ &quot;₩&quot;* #,##0_ ;_ &quot;₩&quot;* &quot;₩&quot;&quot;₩&quot;&quot;₩&quot;&quot;₩&quot;&quot;₩&quot;&quot;₩&quot;&quot;₩&quot;\-#,##0_ ;_ &quot;₩&quot;* &quot;-&quot;_ ;_ @_ "/>
    <numFmt numFmtId="217" formatCode="&quot;₩&quot;#,##0.00;[Red]&quot;₩&quot;\-#,##0.00"/>
    <numFmt numFmtId="218" formatCode="_ &quot;$&quot;* #,##0_ ;_ &quot;$&quot;* \-#,##0_ ;_ &quot;$&quot;* &quot;-&quot;_ ;_ @_ "/>
    <numFmt numFmtId="219" formatCode="&quot;₩&quot;#,##0;[Red]&quot;₩&quot;&quot;-&quot;#,##0"/>
    <numFmt numFmtId="220" formatCode=".\-############################################;###################################"/>
    <numFmt numFmtId="221" formatCode="_ &quot;₩&quot;* #,##0.00_ ;_ &quot;₩&quot;* &quot;₩&quot;&quot;₩&quot;&quot;₩&quot;&quot;₩&quot;&quot;₩&quot;&quot;₩&quot;&quot;₩&quot;\-#,##0.00_ ;_ &quot;₩&quot;* &quot;-&quot;??_ ;_ @_ "/>
    <numFmt numFmtId="222" formatCode="&quot;₩&quot;#,##0;[Red]&quot;₩&quot;\-#,##0"/>
    <numFmt numFmtId="223" formatCode="_ &quot;$&quot;* #,##0.00_ ;_ &quot;$&quot;* \-#,##0.00_ ;_ &quot;$&quot;* &quot;-&quot;??_ ;_ @_ "/>
    <numFmt numFmtId="224" formatCode="_(&quot;$&quot;* #,##0.00_);_(&quot;$&quot;* \(#,##0.00\);_(&quot;$&quot;* &quot;-&quot;??_);_(@_)"/>
    <numFmt numFmtId="225" formatCode="&quot;$&quot;#,##0.00_);[Red]\(&quot;$&quot;#,##0.00\)"/>
    <numFmt numFmtId="226" formatCode="\(0.0%\);[Red]\(\-0.0%\)"/>
    <numFmt numFmtId="227" formatCode="&quot;₩&quot;#,##0;&quot;₩&quot;&quot;₩&quot;\-#,##0"/>
    <numFmt numFmtId="228" formatCode="#,##0;[Red]&quot;-&quot;#,##0"/>
    <numFmt numFmtId="229" formatCode="_ * #,##0.00_ ;_ * &quot;₩&quot;&quot;₩&quot;&quot;₩&quot;&quot;₩&quot;&quot;₩&quot;&quot;₩&quot;&quot;₩&quot;\-#,##0.00_ ;_ * &quot;-&quot;??_ ;_ @_ "/>
    <numFmt numFmtId="230" formatCode="#,##0.00;[Red]&quot;-&quot;#,##0.00"/>
    <numFmt numFmtId="231" formatCode="_ * #,##0.0_ ;_ * \-#,##0.0_ ;_ * &quot;-&quot;_ ;_ @_ "/>
    <numFmt numFmtId="232" formatCode="_-* #,##0.0_-;\-* #,##0.0_-;_-* &quot;-&quot;?_-;_-@_-"/>
    <numFmt numFmtId="233" formatCode="_-* #,##0_-;\-* #,##0_-;_-* &quot;-&quot;?_-;_-@_-"/>
  </numFmts>
  <fonts count="73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0"/>
      <color indexed="12"/>
      <name val="굴림체"/>
      <family val="3"/>
      <charset val="129"/>
    </font>
    <font>
      <sz val="10"/>
      <name val="굴림"/>
      <family val="3"/>
      <charset val="129"/>
    </font>
    <font>
      <sz val="12"/>
      <name val="돋움체"/>
      <family val="3"/>
      <charset val="129"/>
    </font>
    <font>
      <sz val="12"/>
      <name val="¹UAAA¼"/>
      <family val="1"/>
    </font>
    <font>
      <sz val="12"/>
      <name val="¹UAAA¼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sz val="1"/>
      <color indexed="8"/>
      <name val="Courier"/>
      <family val="3"/>
    </font>
    <font>
      <sz val="12"/>
      <name val="Times New Roman"/>
      <family val="1"/>
    </font>
    <font>
      <sz val="10"/>
      <name val="Courier New"/>
      <family val="3"/>
    </font>
    <font>
      <sz val="12"/>
      <name val="견명조"/>
      <family val="1"/>
      <charset val="129"/>
    </font>
    <font>
      <b/>
      <sz val="12"/>
      <name val="바탕체"/>
      <family val="1"/>
      <charset val="129"/>
    </font>
    <font>
      <sz val="10"/>
      <name val="HY신명조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12"/>
      <name val="Courier"/>
      <family val="3"/>
    </font>
    <font>
      <sz val="9.5"/>
      <name val="돋움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굴림"/>
      <family val="3"/>
      <charset val="129"/>
    </font>
    <font>
      <sz val="10"/>
      <name val="MS Sans Serif"/>
      <family val="2"/>
    </font>
    <font>
      <sz val="11"/>
      <name val="굴림"/>
      <family val="3"/>
      <charset val="129"/>
    </font>
    <font>
      <u/>
      <sz val="12"/>
      <color indexed="36"/>
      <name val="바탕체"/>
      <family val="1"/>
      <charset val="129"/>
    </font>
    <font>
      <sz val="10"/>
      <name val="돋움체"/>
      <family val="3"/>
      <charset val="129"/>
    </font>
    <font>
      <sz val="9"/>
      <name val="굴림체"/>
      <family val="3"/>
      <charset val="129"/>
    </font>
    <font>
      <sz val="11"/>
      <name val="뼻뮝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  <font>
      <sz val="11"/>
      <name val="μ¸¿o"/>
      <family val="3"/>
      <charset val="129"/>
    </font>
    <font>
      <sz val="11"/>
      <name val="µ¸¿ò"/>
      <family val="1"/>
      <charset val="129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b/>
      <sz val="22"/>
      <name val="바탕체"/>
      <family val="1"/>
      <charset val="129"/>
    </font>
    <font>
      <sz val="12"/>
      <name val="¹????¼"/>
      <family val="1"/>
      <charset val="129"/>
    </font>
    <font>
      <sz val="11"/>
      <name val="?¸¿?"/>
      <family val="3"/>
      <charset val="129"/>
    </font>
    <font>
      <sz val="12"/>
      <name val="Arial"/>
      <family val="2"/>
    </font>
    <font>
      <sz val="10"/>
      <color indexed="10"/>
      <name val="굴림"/>
      <family val="3"/>
      <charset val="129"/>
    </font>
    <font>
      <b/>
      <sz val="11"/>
      <name val="바탕"/>
      <family val="1"/>
      <charset val="129"/>
    </font>
    <font>
      <sz val="18"/>
      <name val="돋움체"/>
      <family val="3"/>
      <charset val="129"/>
    </font>
    <font>
      <sz val="11"/>
      <name val="바탕체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0"/>
      <name val="Geneva"/>
      <family val="2"/>
    </font>
    <font>
      <sz val="10"/>
      <name val="±¼¸²A¼"/>
      <family val="3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ⓒoUAAA¨u"/>
      <family val="1"/>
      <charset val="129"/>
    </font>
    <font>
      <sz val="11"/>
      <name val="±¼¸²Ã¼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1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628">
    <xf numFmtId="0" fontId="0" fillId="0" borderId="0"/>
    <xf numFmtId="0" fontId="48" fillId="0" borderId="0">
      <alignment vertical="center"/>
    </xf>
    <xf numFmtId="3" fontId="10" fillId="0" borderId="1"/>
    <xf numFmtId="24" fontId="29" fillId="0" borderId="0" applyFont="0" applyFill="0" applyBorder="0" applyAlignment="0" applyProtection="0"/>
    <xf numFmtId="206" fontId="2" fillId="0" borderId="0" applyNumberFormat="0" applyFont="0" applyFill="0" applyBorder="0" applyAlignment="0" applyProtection="0"/>
    <xf numFmtId="208" fontId="2" fillId="0" borderId="0" applyNumberFormat="0" applyFont="0" applyFill="0" applyBorder="0" applyAlignment="0" applyProtection="0"/>
    <xf numFmtId="206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14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0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4" fillId="0" borderId="0"/>
    <xf numFmtId="0" fontId="4" fillId="0" borderId="0"/>
    <xf numFmtId="0" fontId="7" fillId="0" borderId="0"/>
    <xf numFmtId="0" fontId="4" fillId="0" borderId="0" applyFont="0" applyFill="0" applyBorder="0" applyAlignment="0" applyProtection="0"/>
    <xf numFmtId="0" fontId="15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0" fontId="16" fillId="0" borderId="0"/>
    <xf numFmtId="178" fontId="1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3" fontId="10" fillId="0" borderId="1"/>
    <xf numFmtId="3" fontId="10" fillId="0" borderId="1"/>
    <xf numFmtId="0" fontId="7" fillId="0" borderId="0"/>
    <xf numFmtId="0" fontId="6" fillId="0" borderId="0">
      <alignment horizontal="center" vertical="center"/>
    </xf>
    <xf numFmtId="0" fontId="47" fillId="0" borderId="0"/>
    <xf numFmtId="3" fontId="17" fillId="0" borderId="2">
      <alignment horizontal="right" vertical="center"/>
    </xf>
    <xf numFmtId="3" fontId="17" fillId="0" borderId="2">
      <alignment horizontal="right" vertical="center"/>
    </xf>
    <xf numFmtId="0" fontId="6" fillId="0" borderId="0">
      <alignment horizontal="center" vertical="center"/>
    </xf>
    <xf numFmtId="0" fontId="6" fillId="0" borderId="0">
      <alignment horizontal="center" vertical="center"/>
    </xf>
    <xf numFmtId="41" fontId="13" fillId="0" borderId="0">
      <alignment horizontal="center" vertical="center"/>
    </xf>
    <xf numFmtId="187" fontId="13" fillId="0" borderId="0">
      <alignment horizontal="center" vertical="center"/>
    </xf>
    <xf numFmtId="187" fontId="13" fillId="0" borderId="0">
      <alignment horizontal="center" vertical="center"/>
    </xf>
    <xf numFmtId="187" fontId="13" fillId="0" borderId="0">
      <alignment horizontal="center" vertical="center"/>
    </xf>
    <xf numFmtId="176" fontId="18" fillId="0" borderId="0">
      <alignment horizontal="center" vertical="center"/>
    </xf>
    <xf numFmtId="187" fontId="13" fillId="0" borderId="0">
      <alignment horizontal="center" vertical="center"/>
    </xf>
    <xf numFmtId="41" fontId="13" fillId="0" borderId="0">
      <alignment horizontal="center" vertical="center"/>
    </xf>
    <xf numFmtId="41" fontId="13" fillId="0" borderId="0">
      <alignment horizontal="center" vertical="center"/>
    </xf>
    <xf numFmtId="3" fontId="17" fillId="0" borderId="2">
      <alignment horizontal="right" vertical="center"/>
    </xf>
    <xf numFmtId="0" fontId="7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0" fontId="11" fillId="0" borderId="0" applyFont="0" applyFill="0" applyBorder="0" applyAlignment="0" applyProtection="0"/>
    <xf numFmtId="2" fontId="17" fillId="0" borderId="2">
      <alignment horizontal="right" vertical="center"/>
    </xf>
    <xf numFmtId="2" fontId="17" fillId="0" borderId="2">
      <alignment horizontal="right" vertical="center"/>
    </xf>
    <xf numFmtId="0" fontId="15" fillId="0" borderId="0">
      <protection locked="0"/>
    </xf>
    <xf numFmtId="9" fontId="13" fillId="0" borderId="0">
      <protection locked="0"/>
    </xf>
    <xf numFmtId="0" fontId="51" fillId="0" borderId="0"/>
    <xf numFmtId="177" fontId="52" fillId="2" borderId="0">
      <alignment vertical="center"/>
    </xf>
    <xf numFmtId="2" fontId="21" fillId="0" borderId="0" applyFont="0" applyFill="0" applyBorder="0" applyAlignment="0" applyProtection="0"/>
    <xf numFmtId="210" fontId="2" fillId="0" borderId="0">
      <protection locked="0"/>
    </xf>
    <xf numFmtId="0" fontId="22" fillId="0" borderId="0" applyNumberFormat="0" applyFill="0" applyBorder="0" applyAlignment="0" applyProtection="0"/>
    <xf numFmtId="0" fontId="45" fillId="0" borderId="0">
      <protection locked="0"/>
    </xf>
    <xf numFmtId="0" fontId="23" fillId="0" borderId="0" applyNumberFormat="0" applyFill="0" applyBorder="0" applyAlignment="0" applyProtection="0"/>
    <xf numFmtId="0" fontId="45" fillId="0" borderId="0">
      <protection locked="0"/>
    </xf>
    <xf numFmtId="0" fontId="24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203" fontId="26" fillId="0" borderId="3">
      <alignment horizontal="right" vertical="center"/>
    </xf>
    <xf numFmtId="38" fontId="6" fillId="0" borderId="0"/>
    <xf numFmtId="204" fontId="4" fillId="0" borderId="4" applyFont="0" applyFill="0" applyBorder="0" applyAlignment="0">
      <alignment horizontal="left" vertical="center"/>
    </xf>
    <xf numFmtId="0" fontId="1" fillId="0" borderId="0">
      <protection locked="0"/>
    </xf>
    <xf numFmtId="0" fontId="21" fillId="0" borderId="0" applyFont="0" applyFill="0" applyBorder="0" applyAlignment="0" applyProtection="0"/>
    <xf numFmtId="0" fontId="15" fillId="0" borderId="0">
      <protection locked="0"/>
    </xf>
    <xf numFmtId="0" fontId="28" fillId="0" borderId="0">
      <alignment vertical="center"/>
    </xf>
    <xf numFmtId="3" fontId="29" fillId="0" borderId="5">
      <alignment horizontal="center"/>
    </xf>
    <xf numFmtId="0" fontId="53" fillId="0" borderId="6">
      <alignment vertical="center"/>
    </xf>
    <xf numFmtId="0" fontId="30" fillId="0" borderId="3">
      <alignment horizontal="center" vertical="center"/>
    </xf>
    <xf numFmtId="0" fontId="21" fillId="0" borderId="0" applyFont="0" applyFill="0" applyBorder="0" applyAlignment="0" applyProtection="0"/>
    <xf numFmtId="0" fontId="15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13" fillId="0" borderId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32" fillId="0" borderId="1" applyNumberFormat="0" applyFont="0" applyFill="0" applyBorder="0" applyProtection="0">
      <alignment horizontal="distributed" vertical="center"/>
    </xf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9" fontId="6" fillId="2" borderId="0" applyFill="0" applyBorder="0" applyProtection="0">
      <alignment horizontal="right"/>
    </xf>
    <xf numFmtId="10" fontId="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201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12" fontId="35" fillId="0" borderId="1" applyFont="0" applyBorder="0" applyAlignment="0">
      <alignment horizontal="center" vertical="center"/>
    </xf>
    <xf numFmtId="0" fontId="34" fillId="0" borderId="0"/>
    <xf numFmtId="199" fontId="1" fillId="0" borderId="7" applyBorder="0"/>
    <xf numFmtId="0" fontId="2" fillId="0" borderId="0"/>
    <xf numFmtId="201" fontId="1" fillId="0" borderId="0" applyNumberFormat="0" applyFont="0" applyFill="0" applyBorder="0" applyProtection="0">
      <alignment horizontal="centerContinuous" vertical="center"/>
    </xf>
    <xf numFmtId="177" fontId="35" fillId="0" borderId="3">
      <alignment vertical="center"/>
    </xf>
    <xf numFmtId="3" fontId="32" fillId="0" borderId="1"/>
    <xf numFmtId="0" fontId="32" fillId="0" borderId="1"/>
    <xf numFmtId="3" fontId="32" fillId="0" borderId="8"/>
    <xf numFmtId="3" fontId="32" fillId="0" borderId="9"/>
    <xf numFmtId="0" fontId="36" fillId="0" borderId="1"/>
    <xf numFmtId="0" fontId="37" fillId="0" borderId="0">
      <alignment horizontal="center"/>
    </xf>
    <xf numFmtId="0" fontId="19" fillId="0" borderId="10">
      <alignment horizontal="center"/>
    </xf>
    <xf numFmtId="0" fontId="30" fillId="0" borderId="3">
      <alignment horizontal="center" vertical="center"/>
    </xf>
    <xf numFmtId="3" fontId="13" fillId="0" borderId="0" applyFont="0" applyFill="0" applyBorder="0" applyAlignment="0" applyProtection="0"/>
    <xf numFmtId="177" fontId="9" fillId="2" borderId="1">
      <alignment horizontal="right" vertical="center"/>
      <protection locked="0"/>
    </xf>
    <xf numFmtId="178" fontId="1" fillId="0" borderId="0">
      <alignment vertical="center"/>
    </xf>
    <xf numFmtId="178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" fillId="0" borderId="0"/>
    <xf numFmtId="0" fontId="4" fillId="0" borderId="0"/>
    <xf numFmtId="0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8" fillId="0" borderId="11"/>
    <xf numFmtId="0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0" fontId="8" fillId="0" borderId="0">
      <alignment vertical="center"/>
    </xf>
    <xf numFmtId="0" fontId="40" fillId="0" borderId="0">
      <alignment horizontal="center" vertical="center"/>
    </xf>
    <xf numFmtId="4" fontId="21" fillId="0" borderId="0" applyFont="0" applyFill="0" applyBorder="0" applyAlignment="0" applyProtection="0"/>
    <xf numFmtId="4" fontId="15" fillId="0" borderId="0">
      <protection locked="0"/>
    </xf>
    <xf numFmtId="3" fontId="21" fillId="0" borderId="0" applyFont="0" applyFill="0" applyBorder="0" applyAlignment="0" applyProtection="0"/>
    <xf numFmtId="207" fontId="2" fillId="0" borderId="0">
      <protection locked="0"/>
    </xf>
    <xf numFmtId="0" fontId="41" fillId="0" borderId="0" applyNumberFormat="0" applyAlignment="0"/>
    <xf numFmtId="0" fontId="30" fillId="3" borderId="3" applyProtection="0">
      <alignment horizontal="center" vertical="center"/>
    </xf>
    <xf numFmtId="0" fontId="13" fillId="0" borderId="0">
      <alignment vertical="center"/>
    </xf>
    <xf numFmtId="0" fontId="54" fillId="0" borderId="0">
      <alignment horizontal="centerContinuous" vertical="center"/>
    </xf>
    <xf numFmtId="0" fontId="13" fillId="0" borderId="1">
      <alignment horizontal="distributed" vertical="center"/>
    </xf>
    <xf numFmtId="0" fontId="13" fillId="0" borderId="7">
      <alignment horizontal="distributed" vertical="top"/>
    </xf>
    <xf numFmtId="0" fontId="13" fillId="0" borderId="12">
      <alignment horizontal="distributed"/>
    </xf>
    <xf numFmtId="211" fontId="13" fillId="0" borderId="0">
      <alignment vertical="center"/>
    </xf>
    <xf numFmtId="211" fontId="13" fillId="0" borderId="0">
      <alignment vertical="center"/>
    </xf>
    <xf numFmtId="0" fontId="13" fillId="0" borderId="0"/>
    <xf numFmtId="0" fontId="30" fillId="0" borderId="3" applyFill="0" applyProtection="0">
      <alignment horizontal="center" vertical="center"/>
    </xf>
    <xf numFmtId="200" fontId="1" fillId="0" borderId="0">
      <protection locked="0"/>
    </xf>
    <xf numFmtId="231" fontId="2" fillId="0" borderId="0">
      <protection locked="0"/>
    </xf>
    <xf numFmtId="180" fontId="12" fillId="0" borderId="0" applyFont="0" applyFill="0" applyBorder="0" applyAlignment="0" applyProtection="0"/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0" fontId="13" fillId="0" borderId="0" applyFont="0" applyFill="0" applyBorder="0" applyAlignment="0" applyProtection="0"/>
    <xf numFmtId="200" fontId="1" fillId="0" borderId="0">
      <protection locked="0"/>
    </xf>
    <xf numFmtId="231" fontId="2" fillId="0" borderId="0">
      <protection locked="0"/>
    </xf>
    <xf numFmtId="180" fontId="13" fillId="0" borderId="1">
      <alignment horizontal="center" vertical="center"/>
    </xf>
    <xf numFmtId="0" fontId="13" fillId="0" borderId="0" applyFont="0" applyFill="0" applyBorder="0" applyAlignment="0" applyProtection="0"/>
    <xf numFmtId="179" fontId="6" fillId="2" borderId="0" applyFill="0" applyBorder="0" applyProtection="0">
      <alignment horizontal="right"/>
    </xf>
    <xf numFmtId="38" fontId="32" fillId="0" borderId="0" applyFont="0" applyFill="0" applyBorder="0" applyAlignment="0" applyProtection="0">
      <alignment vertical="center"/>
    </xf>
    <xf numFmtId="181" fontId="1" fillId="0" borderId="0" applyFont="0" applyFill="0" applyBorder="0" applyAlignment="0" applyProtection="0">
      <alignment vertical="center"/>
    </xf>
    <xf numFmtId="198" fontId="32" fillId="0" borderId="0" applyFont="0" applyFill="0" applyBorder="0" applyAlignment="0" applyProtection="0">
      <alignment vertical="center"/>
    </xf>
    <xf numFmtId="180" fontId="9" fillId="0" borderId="3">
      <alignment horizontal="center" vertical="center"/>
    </xf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231" fontId="2" fillId="0" borderId="0">
      <protection locked="0"/>
    </xf>
    <xf numFmtId="209" fontId="13" fillId="0" borderId="0" applyFont="0" applyFill="0" applyBorder="0" applyAlignment="0" applyProtection="0"/>
    <xf numFmtId="0" fontId="55" fillId="0" borderId="0">
      <alignment vertical="center"/>
      <protection locked="0"/>
    </xf>
    <xf numFmtId="0" fontId="46" fillId="4" borderId="13"/>
    <xf numFmtId="10" fontId="21" fillId="0" borderId="0" applyFont="0" applyFill="0" applyBorder="0" applyAlignment="0" applyProtection="0"/>
    <xf numFmtId="214" fontId="2" fillId="0" borderId="0">
      <protection locked="0"/>
    </xf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0" fontId="10" fillId="0" borderId="12">
      <alignment horizontal="distributed"/>
    </xf>
    <xf numFmtId="0" fontId="10" fillId="0" borderId="14">
      <alignment horizontal="distributed" vertical="center"/>
    </xf>
    <xf numFmtId="0" fontId="10" fillId="0" borderId="15">
      <alignment horizontal="distributed" vertical="top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47" fillId="0" borderId="0"/>
    <xf numFmtId="0" fontId="47" fillId="0" borderId="0"/>
    <xf numFmtId="0" fontId="1" fillId="0" borderId="0"/>
    <xf numFmtId="0" fontId="13" fillId="0" borderId="3">
      <alignment vertical="center" wrapText="1"/>
    </xf>
    <xf numFmtId="0" fontId="1" fillId="0" borderId="1" applyNumberFormat="0" applyFill="0" applyProtection="0">
      <alignment vertical="center"/>
    </xf>
    <xf numFmtId="0" fontId="4" fillId="0" borderId="3">
      <alignment horizontal="center" vertical="center" wrapText="1"/>
    </xf>
    <xf numFmtId="0" fontId="21" fillId="0" borderId="16" applyNumberFormat="0" applyFont="0" applyFill="0" applyAlignment="0" applyProtection="0"/>
    <xf numFmtId="0" fontId="15" fillId="0" borderId="16">
      <protection locked="0"/>
    </xf>
    <xf numFmtId="191" fontId="21" fillId="0" borderId="0" applyFont="0" applyFill="0" applyBorder="0" applyAlignment="0" applyProtection="0"/>
    <xf numFmtId="192" fontId="2" fillId="0" borderId="0">
      <protection locked="0"/>
    </xf>
    <xf numFmtId="185" fontId="21" fillId="0" borderId="0" applyFont="0" applyFill="0" applyBorder="0" applyAlignment="0" applyProtection="0"/>
    <xf numFmtId="215" fontId="2" fillId="0" borderId="0">
      <protection locked="0"/>
    </xf>
    <xf numFmtId="177" fontId="52" fillId="0" borderId="0">
      <alignment horizontal="right" vertical="center"/>
    </xf>
    <xf numFmtId="0" fontId="27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0" fontId="4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" fillId="0" borderId="3" applyProtection="0">
      <alignment horizontal="left" vertical="center" wrapText="1"/>
    </xf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200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4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16" fontId="7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12" fillId="0" borderId="0" applyFont="0" applyFill="0" applyBorder="0" applyAlignment="0" applyProtection="0"/>
    <xf numFmtId="193" fontId="43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4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44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6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37" fontId="12" fillId="0" borderId="0" applyFont="0" applyFill="0" applyBorder="0" applyAlignment="0" applyProtection="0"/>
    <xf numFmtId="42" fontId="43" fillId="0" borderId="0" applyFont="0" applyFill="0" applyBorder="0" applyAlignment="0" applyProtection="0"/>
    <xf numFmtId="220" fontId="2" fillId="0" borderId="0" applyFont="0" applyFill="0" applyBorder="0" applyAlignment="0" applyProtection="0"/>
    <xf numFmtId="200" fontId="1" fillId="0" borderId="0">
      <protection locked="0"/>
    </xf>
    <xf numFmtId="0" fontId="11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221" fontId="7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44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44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5" fontId="61" fillId="0" borderId="0" applyFont="0" applyFill="0" applyBorder="0" applyAlignment="0" applyProtection="0"/>
    <xf numFmtId="225" fontId="61" fillId="0" borderId="0" applyFont="0" applyFill="0" applyBorder="0" applyAlignment="0" applyProtection="0"/>
    <xf numFmtId="226" fontId="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6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222" fontId="63" fillId="0" borderId="0" applyFont="0" applyFill="0" applyBorder="0" applyAlignment="0" applyProtection="0"/>
    <xf numFmtId="222" fontId="64" fillId="0" borderId="0" applyFont="0" applyFill="0" applyBorder="0" applyAlignment="0" applyProtection="0"/>
    <xf numFmtId="222" fontId="63" fillId="0" borderId="0" applyFont="0" applyFill="0" applyBorder="0" applyAlignment="0" applyProtection="0"/>
    <xf numFmtId="222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3" fillId="0" borderId="0" applyFont="0" applyFill="0" applyBorder="0" applyAlignment="0" applyProtection="0"/>
    <xf numFmtId="227" fontId="2" fillId="0" borderId="0" applyFont="0" applyFill="0" applyBorder="0" applyAlignment="0" applyProtection="0"/>
    <xf numFmtId="200" fontId="1" fillId="0" borderId="0">
      <protection locked="0"/>
    </xf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76" fontId="1" fillId="0" borderId="0">
      <protection locked="0"/>
    </xf>
    <xf numFmtId="0" fontId="29" fillId="0" borderId="0"/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42" fillId="0" borderId="0" applyFont="0" applyFill="0" applyBorder="0" applyAlignment="0" applyProtection="0"/>
    <xf numFmtId="180" fontId="66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205" fontId="13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58" fillId="0" borderId="0" applyFont="0" applyFill="0" applyBorder="0" applyAlignment="0" applyProtection="0"/>
    <xf numFmtId="228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0" fontId="60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4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228" fontId="58" fillId="0" borderId="0" applyFont="0" applyFill="0" applyBorder="0" applyAlignment="0" applyProtection="0"/>
    <xf numFmtId="228" fontId="59" fillId="0" borderId="0" applyFont="0" applyFill="0" applyBorder="0" applyAlignment="0" applyProtection="0"/>
    <xf numFmtId="228" fontId="63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3" fillId="0" borderId="0" applyFont="0" applyFill="0" applyBorder="0" applyAlignment="0" applyProtection="0"/>
    <xf numFmtId="228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30" fontId="58" fillId="0" borderId="0" applyFont="0" applyFill="0" applyBorder="0" applyAlignment="0" applyProtection="0"/>
    <xf numFmtId="23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3" fontId="60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3" fillId="0" borderId="0" applyFont="0" applyFill="0" applyBorder="0" applyAlignment="0" applyProtection="0"/>
    <xf numFmtId="183" fontId="44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230" fontId="58" fillId="0" borderId="0" applyFont="0" applyFill="0" applyBorder="0" applyAlignment="0" applyProtection="0"/>
    <xf numFmtId="230" fontId="59" fillId="0" borderId="0" applyFont="0" applyFill="0" applyBorder="0" applyAlignment="0" applyProtection="0"/>
    <xf numFmtId="230" fontId="63" fillId="0" borderId="0" applyFont="0" applyFill="0" applyBorder="0" applyAlignment="0" applyProtection="0"/>
    <xf numFmtId="230" fontId="64" fillId="0" borderId="0" applyFont="0" applyFill="0" applyBorder="0" applyAlignment="0" applyProtection="0"/>
    <xf numFmtId="230" fontId="63" fillId="0" borderId="0" applyFont="0" applyFill="0" applyBorder="0" applyAlignment="0" applyProtection="0"/>
    <xf numFmtId="230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5" fillId="0" borderId="0">
      <protection locked="0"/>
    </xf>
    <xf numFmtId="180" fontId="1" fillId="0" borderId="0">
      <protection locked="0"/>
    </xf>
    <xf numFmtId="0" fontId="2" fillId="0" borderId="0" applyFont="0" applyFill="0" applyBorder="0" applyAlignment="0" applyProtection="0"/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0" fontId="65" fillId="0" borderId="0"/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8">
    <xf numFmtId="0" fontId="0" fillId="0" borderId="0" xfId="0"/>
    <xf numFmtId="0" fontId="0" fillId="0" borderId="0" xfId="0" applyAlignment="1">
      <alignment vertical="center"/>
    </xf>
    <xf numFmtId="0" fontId="70" fillId="0" borderId="1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70" fillId="5" borderId="1" xfId="0" applyFont="1" applyFill="1" applyBorder="1" applyAlignment="1">
      <alignment horizontal="center" vertical="center"/>
    </xf>
    <xf numFmtId="0" fontId="70" fillId="0" borderId="0" xfId="0" applyFont="1" applyAlignment="1">
      <alignment horizontal="right" vertical="center"/>
    </xf>
    <xf numFmtId="41" fontId="71" fillId="0" borderId="1" xfId="4625" applyFont="1" applyBorder="1" applyAlignment="1">
      <alignment vertical="center"/>
    </xf>
    <xf numFmtId="0" fontId="71" fillId="0" borderId="0" xfId="0" applyFont="1" applyAlignment="1">
      <alignment vertical="center"/>
    </xf>
    <xf numFmtId="205" fontId="0" fillId="0" borderId="0" xfId="4626" applyNumberFormat="1" applyFont="1" applyAlignment="1">
      <alignment vertical="center"/>
    </xf>
    <xf numFmtId="0" fontId="71" fillId="0" borderId="23" xfId="0" applyFont="1" applyBorder="1" applyAlignment="1">
      <alignment vertical="center"/>
    </xf>
    <xf numFmtId="0" fontId="71" fillId="0" borderId="24" xfId="0" applyFont="1" applyBorder="1" applyAlignment="1">
      <alignment vertical="center"/>
    </xf>
    <xf numFmtId="0" fontId="71" fillId="0" borderId="25" xfId="0" applyFont="1" applyBorder="1" applyAlignment="1">
      <alignment vertical="center"/>
    </xf>
    <xf numFmtId="0" fontId="71" fillId="5" borderId="19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/>
    </xf>
    <xf numFmtId="232" fontId="0" fillId="0" borderId="0" xfId="0" applyNumberFormat="1" applyAlignment="1">
      <alignment vertical="center"/>
    </xf>
    <xf numFmtId="0" fontId="71" fillId="6" borderId="1" xfId="0" applyFont="1" applyFill="1" applyBorder="1" applyAlignment="1">
      <alignment horizontal="center" vertical="center"/>
    </xf>
    <xf numFmtId="0" fontId="71" fillId="6" borderId="7" xfId="0" applyFont="1" applyFill="1" applyBorder="1" applyAlignment="1">
      <alignment horizontal="center" vertical="center"/>
    </xf>
    <xf numFmtId="0" fontId="71" fillId="7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41" fontId="7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vertical="center"/>
    </xf>
    <xf numFmtId="233" fontId="70" fillId="0" borderId="0" xfId="0" applyNumberFormat="1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5" borderId="1" xfId="0" applyFont="1" applyFill="1" applyBorder="1" applyAlignment="1">
      <alignment horizontal="center" vertical="center"/>
    </xf>
    <xf numFmtId="0" fontId="71" fillId="5" borderId="17" xfId="0" applyFont="1" applyFill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71" fillId="0" borderId="17" xfId="0" applyFont="1" applyBorder="1" applyAlignment="1">
      <alignment vertical="center"/>
    </xf>
    <xf numFmtId="41" fontId="71" fillId="0" borderId="18" xfId="4627" applyFont="1" applyBorder="1" applyAlignment="1">
      <alignment vertical="center"/>
    </xf>
    <xf numFmtId="41" fontId="71" fillId="0" borderId="1" xfId="4627" applyFont="1" applyBorder="1" applyAlignment="1">
      <alignment vertical="center"/>
    </xf>
    <xf numFmtId="41" fontId="71" fillId="0" borderId="19" xfId="4627" applyFont="1" applyBorder="1" applyAlignment="1">
      <alignment vertical="center"/>
    </xf>
    <xf numFmtId="41" fontId="71" fillId="0" borderId="33" xfId="4627" applyFont="1" applyBorder="1" applyAlignment="1">
      <alignment vertical="center"/>
    </xf>
    <xf numFmtId="41" fontId="71" fillId="0" borderId="30" xfId="4627" applyFont="1" applyBorder="1" applyAlignment="1">
      <alignment vertical="center"/>
    </xf>
    <xf numFmtId="41" fontId="71" fillId="0" borderId="32" xfId="4627" applyFont="1" applyBorder="1" applyAlignment="1">
      <alignment vertical="center"/>
    </xf>
    <xf numFmtId="41" fontId="71" fillId="0" borderId="34" xfId="4627" applyFont="1" applyBorder="1" applyAlignment="1">
      <alignment vertical="center"/>
    </xf>
    <xf numFmtId="41" fontId="71" fillId="0" borderId="28" xfId="4627" applyFont="1" applyBorder="1" applyAlignment="1">
      <alignment vertical="center"/>
    </xf>
    <xf numFmtId="41" fontId="71" fillId="0" borderId="31" xfId="4627" applyFont="1" applyBorder="1" applyAlignment="1">
      <alignment vertical="center"/>
    </xf>
    <xf numFmtId="41" fontId="71" fillId="5" borderId="18" xfId="4627" applyFont="1" applyFill="1" applyBorder="1" applyAlignment="1">
      <alignment vertical="center"/>
    </xf>
    <xf numFmtId="41" fontId="71" fillId="5" borderId="1" xfId="4627" applyFont="1" applyFill="1" applyBorder="1" applyAlignment="1">
      <alignment vertical="center"/>
    </xf>
    <xf numFmtId="41" fontId="71" fillId="5" borderId="19" xfId="4627" applyFont="1" applyFill="1" applyBorder="1" applyAlignment="1">
      <alignment vertical="center"/>
    </xf>
    <xf numFmtId="41" fontId="71" fillId="0" borderId="35" xfId="4627" applyFont="1" applyBorder="1" applyAlignment="1">
      <alignment vertical="center"/>
    </xf>
    <xf numFmtId="41" fontId="71" fillId="0" borderId="29" xfId="4627" applyFont="1" applyBorder="1" applyAlignment="1">
      <alignment vertical="center"/>
    </xf>
    <xf numFmtId="0" fontId="71" fillId="5" borderId="18" xfId="0" applyFont="1" applyFill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41" fontId="72" fillId="0" borderId="0" xfId="4625" applyFont="1" applyAlignment="1">
      <alignment horizontal="center" vertical="center"/>
    </xf>
    <xf numFmtId="41" fontId="70" fillId="0" borderId="28" xfId="4625" applyFont="1" applyBorder="1" applyAlignment="1">
      <alignment vertical="center"/>
    </xf>
    <xf numFmtId="41" fontId="70" fillId="0" borderId="29" xfId="4625" applyFont="1" applyBorder="1" applyAlignment="1">
      <alignment vertical="center"/>
    </xf>
    <xf numFmtId="41" fontId="70" fillId="0" borderId="30" xfId="4625" applyFont="1" applyBorder="1" applyAlignment="1">
      <alignment vertical="center"/>
    </xf>
    <xf numFmtId="0" fontId="67" fillId="0" borderId="0" xfId="0" applyFont="1" applyAlignment="1">
      <alignment horizontal="center" vertical="center"/>
    </xf>
    <xf numFmtId="0" fontId="70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0" fontId="70" fillId="0" borderId="17" xfId="0" applyFont="1" applyBorder="1" applyAlignment="1">
      <alignment horizontal="center" vertical="center"/>
    </xf>
    <xf numFmtId="0" fontId="70" fillId="0" borderId="18" xfId="0" applyFont="1" applyBorder="1" applyAlignment="1">
      <alignment horizontal="center" vertical="center"/>
    </xf>
    <xf numFmtId="0" fontId="70" fillId="5" borderId="1" xfId="0" applyFont="1" applyFill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1" fillId="0" borderId="17" xfId="0" applyFont="1" applyBorder="1" applyAlignment="1">
      <alignment horizontal="center" vertical="center"/>
    </xf>
    <xf numFmtId="0" fontId="71" fillId="0" borderId="20" xfId="0" applyFont="1" applyBorder="1" applyAlignment="1">
      <alignment horizontal="center" vertical="center"/>
    </xf>
    <xf numFmtId="0" fontId="71" fillId="0" borderId="21" xfId="0" applyFont="1" applyBorder="1" applyAlignment="1">
      <alignment horizontal="center" vertical="center"/>
    </xf>
    <xf numFmtId="0" fontId="71" fillId="0" borderId="26" xfId="0" applyFont="1" applyBorder="1" applyAlignment="1">
      <alignment horizontal="center" vertical="center"/>
    </xf>
    <xf numFmtId="0" fontId="71" fillId="0" borderId="22" xfId="0" applyFont="1" applyBorder="1" applyAlignment="1">
      <alignment horizontal="center" vertical="center"/>
    </xf>
    <xf numFmtId="0" fontId="71" fillId="0" borderId="5" xfId="0" applyFont="1" applyBorder="1" applyAlignment="1">
      <alignment horizontal="center" vertical="center"/>
    </xf>
    <xf numFmtId="0" fontId="71" fillId="0" borderId="27" xfId="0" applyFont="1" applyBorder="1" applyAlignment="1">
      <alignment horizontal="center" vertical="center"/>
    </xf>
    <xf numFmtId="0" fontId="71" fillId="0" borderId="12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0" fontId="71" fillId="0" borderId="19" xfId="0" applyFont="1" applyBorder="1" applyAlignment="1">
      <alignment horizontal="center" vertical="center"/>
    </xf>
    <xf numFmtId="0" fontId="71" fillId="0" borderId="18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</cellXfs>
  <cellStyles count="4628">
    <cellStyle name="&quot;큰제목&quot;" xfId="1"/>
    <cellStyle name="#,##0" xfId="2"/>
    <cellStyle name="$" xfId="3"/>
    <cellStyle name="$_db진흥" xfId="6"/>
    <cellStyle name="$_견적2" xfId="4"/>
    <cellStyle name="$_기아" xfId="5"/>
    <cellStyle name="??&amp;" xfId="7"/>
    <cellStyle name="??&amp;O?&amp;" xfId="8"/>
    <cellStyle name="??&amp;O?&amp;H?_x0008_" xfId="9"/>
    <cellStyle name="??&amp;O?&amp;H?_x0008__x000f__x0007_?_x0007__x0001__x0001_" xfId="10"/>
    <cellStyle name="??&amp;O?&amp;H?_x0008_??_x0007__x0001__x0001_" xfId="11"/>
    <cellStyle name="??&amp;O?&amp;H?_x0008__인천 부평 정천동 부평아울렛남측구역 주택재개발 정비사업-100310 건축지원" xfId="12"/>
    <cellStyle name="???­ [0]_INQUIRY ¿?¾÷?ß?ø " xfId="13"/>
    <cellStyle name="???­_INQUIRY ¿?¾÷?ß?ø " xfId="14"/>
    <cellStyle name="???Ø_??°???(2¿?) " xfId="15"/>
    <cellStyle name="?Þ¸¶ [0]_INQUIRY ¿?¾÷?ß?ø " xfId="16"/>
    <cellStyle name="?Þ¸¶_INQUIRY ¿?¾÷?ß?ø " xfId="17"/>
    <cellStyle name="?W?_laroux" xfId="18"/>
    <cellStyle name="_0.표지" xfId="19"/>
    <cellStyle name="_02-03 신창동해광(박제출)" xfId="20"/>
    <cellStyle name="_03.3월실적(현대캐피탈)" xfId="21"/>
    <cellStyle name="_03_업무추진방안" xfId="22"/>
    <cellStyle name="_03년 상반기 경영실적 통보양식(현대캐" xfId="23"/>
    <cellStyle name="_04. 1월 경영실적 통보양식" xfId="24"/>
    <cellStyle name="_04. 2월 경영실적 통보양식" xfId="25"/>
    <cellStyle name="_04. 3월 경영실적 통보양식" xfId="26"/>
    <cellStyle name="_04. 4월 경영실적 통보양식" xfId="27"/>
    <cellStyle name="_04. 6월 경영실적 통보양식" xfId="28"/>
    <cellStyle name="_04.6월실적" xfId="29"/>
    <cellStyle name="_04.7월실적 (현대카드)" xfId="30"/>
    <cellStyle name="_04_사업추진방안" xfId="31"/>
    <cellStyle name="_0401" xfId="32"/>
    <cellStyle name="_0402원가" xfId="33"/>
    <cellStyle name="_0403원가" xfId="34"/>
    <cellStyle name="_0404성과분석" xfId="35"/>
    <cellStyle name="_0404원가(0513수정)" xfId="36"/>
    <cellStyle name="_0405성과분석" xfId="37"/>
    <cellStyle name="_0405원가" xfId="38"/>
    <cellStyle name="_0406성과분석" xfId="39"/>
    <cellStyle name="_0407원가" xfId="40"/>
    <cellStyle name="_0408원가" xfId="41"/>
    <cellStyle name="_0409원가" xfId="42"/>
    <cellStyle name="_0410결산" xfId="43"/>
    <cellStyle name="_0410성과분석" xfId="44"/>
    <cellStyle name="_04년 사업계획 최종(현대캐피탈)" xfId="45"/>
    <cellStyle name="_04년매출계획조정안" xfId="46"/>
    <cellStyle name="_04사업계획(월별손익수정)" xfId="47"/>
    <cellStyle name="_04사업계획(월별손익수정)(1)" xfId="48"/>
    <cellStyle name="_05년상반기소요계획-050228" xfId="49"/>
    <cellStyle name="_07_전용부두축조공사(단축안)" xfId="50"/>
    <cellStyle name="_1.공사개요" xfId="51"/>
    <cellStyle name="_1.목차" xfId="52"/>
    <cellStyle name="_10월 채용계획(안)" xfId="53"/>
    <cellStyle name="_2004.04용역매입매출및 예실대비" xfId="54"/>
    <cellStyle name="_2004.05용역매입매출및 예실대비" xfId="55"/>
    <cellStyle name="_2004.05용역매입매출및 예실대비1" xfId="56"/>
    <cellStyle name="_2004년 용역매입매출최종" xfId="57"/>
    <cellStyle name="_2004년사업계획(실적수정040224)" xfId="58"/>
    <cellStyle name="_2004년용역매입매출-진짜완전판" xfId="59"/>
    <cellStyle name="_2004년하반기토목운영계획(0813)" xfId="60"/>
    <cellStyle name="_2004년하반기토목운영계획(0813)_00_보고자료(1020)" xfId="61"/>
    <cellStyle name="_2004년하반기토목운영계획(0813)_00_보고자료(1020)_인천 부평 정천동 부평아울렛남측구역 주택재개발 정비사업-100310 건축지원" xfId="62"/>
    <cellStyle name="_2004년하반기토목운영계획(0813)_2" xfId="63"/>
    <cellStyle name="_2004년하반기토목운영계획(0813)_2_00_보고자료(1020)" xfId="64"/>
    <cellStyle name="_2004년하반기토목운영계획(0813)_2_00_보고자료(1020)_인천 부평 정천동 부평아울렛남측구역 주택재개발 정비사업-100310 건축지원" xfId="65"/>
    <cellStyle name="_2004년하반기토목운영계획(0813)_2_인천 부평 정천동 부평아울렛남측구역 주택재개발 정비사업-100310 건축지원" xfId="66"/>
    <cellStyle name="_2004년하반기토목운영계획(0813)_2_전체배치도(공사현장)" xfId="67"/>
    <cellStyle name="_2004년하반기토목운영계획(0813)_2_전체배치도(공사현장)_인천 부평 정천동 부평아울렛남측구역 주택재개발 정비사업-100310 건축지원" xfId="68"/>
    <cellStyle name="_2004년하반기토목운영계획(0813)_인천 부평 정천동 부평아울렛남측구역 주택재개발 정비사업-100310 건축지원" xfId="69"/>
    <cellStyle name="_2004년하반기토목운영계획(0813)_전체배치도(공사현장)" xfId="70"/>
    <cellStyle name="_2004년하반기토목운영계획(0813)_전체배치도(공사현장)_인천 부평 정천동 부평아울렛남측구역 주택재개발 정비사업-100310 건축지원" xfId="71"/>
    <cellStyle name="_2005년 상반기 추가소요요청검토(050313)" xfId="72"/>
    <cellStyle name="_2005년조직변경" xfId="73"/>
    <cellStyle name="_2월마감실적" xfId="74"/>
    <cellStyle name="_3.공정표,4.기본도면,5.토공계획" xfId="75"/>
    <cellStyle name="_58-해남 영상실 추가분" xfId="76"/>
    <cellStyle name="_6월 카드사용내역" xfId="77"/>
    <cellStyle name="_7월실적보고_v1" xfId="78"/>
    <cellStyle name="_9월" xfId="79"/>
    <cellStyle name="_BINDER철 자료모음" xfId="1197"/>
    <cellStyle name="_BINDER철 자료모음_00_보고자료(1020)" xfId="1198"/>
    <cellStyle name="_BINDER철 자료모음_00_보고자료(1020)_인천 부평 정천동 부평아울렛남측구역 주택재개발 정비사업-100310 건축지원" xfId="1199"/>
    <cellStyle name="_BINDER철 자료모음_인천 부평 정천동 부평아울렛남측구역 주택재개발 정비사업-100310 건축지원" xfId="1200"/>
    <cellStyle name="_BINDER철 자료모음_전체배치도(공사현장)" xfId="1201"/>
    <cellStyle name="_BINDER철 자료모음_전체배치도(공사현장)_인천 부평 정천동 부평아울렛남측구역 주택재개발 정비사업-100310 건축지원" xfId="1202"/>
    <cellStyle name="_BINDER철 자료모음r1" xfId="1203"/>
    <cellStyle name="_BINDER철 자료모음r1_00_보고자료(1020)" xfId="1204"/>
    <cellStyle name="_BINDER철 자료모음r1_00_보고자료(1020)_인천 부평 정천동 부평아울렛남측구역 주택재개발 정비사업-100310 건축지원" xfId="1205"/>
    <cellStyle name="_BINDER철 자료모음r1_인천 부평 정천동 부평아울렛남측구역 주택재개발 정비사업-100310 건축지원" xfId="1206"/>
    <cellStyle name="_BINDER철 자료모음r1_전체배치도(공사현장)" xfId="1207"/>
    <cellStyle name="_BINDER철 자료모음r1_전체배치도(공사현장)_인천 부평 정천동 부평아울렛남측구역 주택재개발 정비사업-100310 건축지원" xfId="1208"/>
    <cellStyle name="_Book2" xfId="1209"/>
    <cellStyle name="_Book3" xfId="1210"/>
    <cellStyle name="_Book5" xfId="1211"/>
    <cellStyle name="_dimon" xfId="1212"/>
    <cellStyle name="_hmc전주공장견적조건1" xfId="1213"/>
    <cellStyle name="_MBO평가지침서 - Rev3" xfId="1214"/>
    <cellStyle name="_mk보고자료(0418)" xfId="1215"/>
    <cellStyle name="_RESULTS" xfId="1216"/>
    <cellStyle name="_가계약관련협조전041027" xfId="80"/>
    <cellStyle name="_갑지(1221)" xfId="81"/>
    <cellStyle name="_갑지(총)" xfId="82"/>
    <cellStyle name="_강과장(Fronnix,설계가1126)" xfId="83"/>
    <cellStyle name="_건설사업업무보고(040112)" xfId="84"/>
    <cellStyle name="_건축공사정상화계획041211" xfId="85"/>
    <cellStyle name="_건축사업부 보고서양식" xfId="86"/>
    <cellStyle name="_건축토목조경총괄공정표041216(현재)" xfId="87"/>
    <cellStyle name="_견적서(1014)" xfId="88"/>
    <cellStyle name="_공문 " xfId="89"/>
    <cellStyle name="_공문 _내역서" xfId="90"/>
    <cellStyle name="_공문양식" xfId="91"/>
    <cellStyle name="_공정표-20110106 건축지원" xfId="92"/>
    <cellStyle name="_과부족인원(본부장님)-20050106" xfId="93"/>
    <cellStyle name="_광주평동투찰" xfId="94"/>
    <cellStyle name="_광주평동투찰3" xfId="95"/>
    <cellStyle name="_광주평동품의1" xfId="96"/>
    <cellStyle name="_교량별공사비" xfId="97"/>
    <cellStyle name="_교량별공사비_00_보고자료(1020)" xfId="98"/>
    <cellStyle name="_교량별공사비_00_보고자료(1020)_인천 부평 정천동 부평아울렛남측구역 주택재개발 정비사업-100310 건축지원" xfId="99"/>
    <cellStyle name="_교량별공사비_2004년하반기토목운영계획(0813)" xfId="100"/>
    <cellStyle name="_교량별공사비_2004년하반기토목운영계획(0813)_00_보고자료(1020)" xfId="101"/>
    <cellStyle name="_교량별공사비_2004년하반기토목운영계획(0813)_00_보고자료(1020)_인천 부평 정천동 부평아울렛남측구역 주택재개발 정비사업-100310 건축지원" xfId="102"/>
    <cellStyle name="_교량별공사비_2004년하반기토목운영계획(0813)_인천 부평 정천동 부평아울렛남측구역 주택재개발 정비사업-100310 건축지원" xfId="103"/>
    <cellStyle name="_교량별공사비_2004년하반기토목운영계획(0813)_전체배치도(공사현장)" xfId="104"/>
    <cellStyle name="_교량별공사비_2004년하반기토목운영계획(0813)_전체배치도(공사현장)_인천 부평 정천동 부평아울렛남측구역 주택재개발 정비사업-100310 건축지원" xfId="105"/>
    <cellStyle name="_교량별공사비_인천 부평 정천동 부평아울렛남측구역 주택재개발 정비사업-100310 건축지원" xfId="106"/>
    <cellStyle name="_교량별공사비_전체배치도(공사현장)" xfId="107"/>
    <cellStyle name="_교량별공사비_전체배치도(공사현장)_인천 부평 정천동 부평아울렛남측구역 주택재개발 정비사업-100310 건축지원" xfId="108"/>
    <cellStyle name="_교량별공사비_착수보고서2-2" xfId="109"/>
    <cellStyle name="_교량별공사비_착수보고서2-2_00_보고자료(1020)" xfId="110"/>
    <cellStyle name="_교량별공사비_착수보고서2-2_00_보고자료(1020)_인천 부평 정천동 부평아울렛남측구역 주택재개발 정비사업-100310 건축지원" xfId="111"/>
    <cellStyle name="_교량별공사비_착수보고서2-2_2004년하반기토목운영계획(0813)" xfId="112"/>
    <cellStyle name="_교량별공사비_착수보고서2-2_2004년하반기토목운영계획(0813)_00_보고자료(1020)" xfId="113"/>
    <cellStyle name="_교량별공사비_착수보고서2-2_2004년하반기토목운영계획(0813)_00_보고자료(1020)_인천 부평 정천동 부평아울렛남측구역 주택재개발 정비사업-100310 건축지원" xfId="114"/>
    <cellStyle name="_교량별공사비_착수보고서2-2_2004년하반기토목운영계획(0813)_인천 부평 정천동 부평아울렛남측구역 주택재개발 정비사업-100310 건축지원" xfId="115"/>
    <cellStyle name="_교량별공사비_착수보고서2-2_2004년하반기토목운영계획(0813)_전체배치도(공사현장)" xfId="116"/>
    <cellStyle name="_교량별공사비_착수보고서2-2_2004년하반기토목운영계획(0813)_전체배치도(공사현장)_인천 부평 정천동 부평아울렛남측구역 주택재개발 정비사업-100310 건축지원" xfId="117"/>
    <cellStyle name="_교량별공사비_착수보고서2-2_인천 부평 정천동 부평아울렛남측구역 주택재개발 정비사업-100310 건축지원" xfId="118"/>
    <cellStyle name="_교량별공사비_착수보고서2-2_전체배치도(공사현장)" xfId="119"/>
    <cellStyle name="_교량별공사비_착수보고서2-2_전체배치도(공사현장)_인천 부평 정천동 부평아울렛남측구역 주택재개발 정비사업-100310 건축지원" xfId="120"/>
    <cellStyle name="_교량별공사비_착수보고서2-2_착수보고서(본사)" xfId="121"/>
    <cellStyle name="_교량별공사비_착수보고서2-2_착수보고서(본사)_00_보고자료(1020)" xfId="122"/>
    <cellStyle name="_교량별공사비_착수보고서2-2_착수보고서(본사)_00_보고자료(1020)_인천 부평 정천동 부평아울렛남측구역 주택재개발 정비사업-100310 건축지원" xfId="123"/>
    <cellStyle name="_교량별공사비_착수보고서2-2_착수보고서(본사)_2004년하반기토목운영계획(0813)" xfId="124"/>
    <cellStyle name="_교량별공사비_착수보고서2-2_착수보고서(본사)_2004년하반기토목운영계획(0813)_00_보고자료(1020)" xfId="125"/>
    <cellStyle name="_교량별공사비_착수보고서2-2_착수보고서(본사)_2004년하반기토목운영계획(0813)_00_보고자료(1020)_인천 부평 정천동 부평아울렛남측구역 주택재개발 정비사업-100310 건축지원" xfId="126"/>
    <cellStyle name="_교량별공사비_착수보고서2-2_착수보고서(본사)_2004년하반기토목운영계획(0813)_인천 부평 정천동 부평아울렛남측구역 주택재개발 정비사업-100310 건축지원" xfId="127"/>
    <cellStyle name="_교량별공사비_착수보고서2-2_착수보고서(본사)_2004년하반기토목운영계획(0813)_전체배치도(공사현장)" xfId="128"/>
    <cellStyle name="_교량별공사비_착수보고서2-2_착수보고서(본사)_2004년하반기토목운영계획(0813)_전체배치도(공사현장)_인천 부평 정천동 부평아울렛남측구역 주택재개발 정비사업-100310 건축지원" xfId="129"/>
    <cellStyle name="_교량별공사비_착수보고서2-2_착수보고서(본사)_인천 부평 정천동 부평아울렛남측구역 주택재개발 정비사업-100310 건축지원" xfId="130"/>
    <cellStyle name="_교량별공사비_착수보고서2-2_착수보고서(본사)_전체배치도(공사현장)" xfId="131"/>
    <cellStyle name="_교량별공사비_착수보고서2-2_착수보고서(본사)_전체배치도(공사현장)_인천 부평 정천동 부평아울렛남측구역 주택재개발 정비사업-100310 건축지원" xfId="132"/>
    <cellStyle name="_교량별공사비_착수보고서2-2_착수보고서1" xfId="133"/>
    <cellStyle name="_교량별공사비_착수보고서2-2_착수보고서1_00_보고자료(1020)" xfId="134"/>
    <cellStyle name="_교량별공사비_착수보고서2-2_착수보고서1_00_보고자료(1020)_인천 부평 정천동 부평아울렛남측구역 주택재개발 정비사업-100310 건축지원" xfId="135"/>
    <cellStyle name="_교량별공사비_착수보고서2-2_착수보고서1_2004년하반기토목운영계획(0813)" xfId="136"/>
    <cellStyle name="_교량별공사비_착수보고서2-2_착수보고서1_2004년하반기토목운영계획(0813)_00_보고자료(1020)" xfId="137"/>
    <cellStyle name="_교량별공사비_착수보고서2-2_착수보고서1_2004년하반기토목운영계획(0813)_00_보고자료(1020)_인천 부평 정천동 부평아울렛남측구역 주택재개발 정비사업-100310 건축지원" xfId="138"/>
    <cellStyle name="_교량별공사비_착수보고서2-2_착수보고서1_2004년하반기토목운영계획(0813)_인천 부평 정천동 부평아울렛남측구역 주택재개발 정비사업-100310 건축지원" xfId="139"/>
    <cellStyle name="_교량별공사비_착수보고서2-2_착수보고서1_2004년하반기토목운영계획(0813)_전체배치도(공사현장)" xfId="140"/>
    <cellStyle name="_교량별공사비_착수보고서2-2_착수보고서1_2004년하반기토목운영계획(0813)_전체배치도(공사현장)_인천 부평 정천동 부평아울렛남측구역 주택재개발 정비사업-100310 건축지원" xfId="141"/>
    <cellStyle name="_교량별공사비_착수보고서2-2_착수보고서1_인천 부평 정천동 부평아울렛남측구역 주택재개발 정비사업-100310 건축지원" xfId="142"/>
    <cellStyle name="_교량별공사비_착수보고서2-2_착수보고서1_전체배치도(공사현장)" xfId="143"/>
    <cellStyle name="_교량별공사비_착수보고서2-2_착수보고서1_전체배치도(공사현장)_인천 부평 정천동 부평아울렛남측구역 주택재개발 정비사업-100310 건축지원" xfId="144"/>
    <cellStyle name="_교량별공사비_착수보고서2-2_평택공정표(2004-1)" xfId="145"/>
    <cellStyle name="_교량별공사비_착수보고서2-2_평택공정표(2004-1)_00_보고자료(1020)" xfId="146"/>
    <cellStyle name="_교량별공사비_착수보고서2-2_평택공정표(2004-1)_00_보고자료(1020)_인천 부평 정천동 부평아울렛남측구역 주택재개발 정비사업-100310 건축지원" xfId="147"/>
    <cellStyle name="_교량별공사비_착수보고서2-2_평택공정표(2004-1)_2004년하반기토목운영계획(0813)" xfId="148"/>
    <cellStyle name="_교량별공사비_착수보고서2-2_평택공정표(2004-1)_2004년하반기토목운영계획(0813)_00_보고자료(1020)" xfId="149"/>
    <cellStyle name="_교량별공사비_착수보고서2-2_평택공정표(2004-1)_2004년하반기토목운영계획(0813)_00_보고자료(1020)_인천 부평 정천동 부평아울렛남측구역 주택재개발 정비사업-100310 건축지원" xfId="150"/>
    <cellStyle name="_교량별공사비_착수보고서2-2_평택공정표(2004-1)_2004년하반기토목운영계획(0813)_인천 부평 정천동 부평아울렛남측구역 주택재개발 정비사업-100310 건축지원" xfId="151"/>
    <cellStyle name="_교량별공사비_착수보고서2-2_평택공정표(2004-1)_2004년하반기토목운영계획(0813)_전체배치도(공사현장)" xfId="152"/>
    <cellStyle name="_교량별공사비_착수보고서2-2_평택공정표(2004-1)_2004년하반기토목운영계획(0813)_전체배치도(공사현장)_인천 부평 정천동 부평아울렛남측구역 주택재개발 정비사업-100310 건축지원" xfId="153"/>
    <cellStyle name="_교량별공사비_착수보고서2-2_평택공정표(2004-1)_인천 부평 정천동 부평아울렛남측구역 주택재개발 정비사업-100310 건축지원" xfId="154"/>
    <cellStyle name="_교량별공사비_착수보고서2-2_평택공정표(2004-1)_전체배치도(공사현장)" xfId="155"/>
    <cellStyle name="_교량별공사비_착수보고서2-2_평택공정표(2004-1)_전체배치도(공사현장)_인천 부평 정천동 부평아울렛남측구역 주택재개발 정비사업-100310 건축지원" xfId="156"/>
    <cellStyle name="_구즉내역서" xfId="157"/>
    <cellStyle name="_기성검사원" xfId="158"/>
    <cellStyle name="_기성검사원_내역서" xfId="159"/>
    <cellStyle name="_남양-방문객센타-창호공사 업체선정요청 및 계약요청040730" xfId="160"/>
    <cellStyle name="_내역서" xfId="161"/>
    <cellStyle name="_내역서(전광판)-1" xfId="162"/>
    <cellStyle name="_내역표지,업체명단" xfId="163"/>
    <cellStyle name="_냉각탑배관개선공사" xfId="164"/>
    <cellStyle name="_노은공사계획서3장,4장" xfId="165"/>
    <cellStyle name="_단가비교" xfId="166"/>
    <cellStyle name="_단가표" xfId="167"/>
    <cellStyle name="_당진조직도" xfId="168"/>
    <cellStyle name="_대안내역,실행" xfId="169"/>
    <cellStyle name="_대안내역,실행_00_보고자료(1020)" xfId="170"/>
    <cellStyle name="_대안내역,실행_00_보고자료(1020)_인천 부평 정천동 부평아울렛남측구역 주택재개발 정비사업-100310 건축지원" xfId="171"/>
    <cellStyle name="_대안내역,실행_2004년하반기토목운영계획(0813)" xfId="172"/>
    <cellStyle name="_대안내역,실행_2004년하반기토목운영계획(0813)_00_보고자료(1020)" xfId="173"/>
    <cellStyle name="_대안내역,실행_2004년하반기토목운영계획(0813)_00_보고자료(1020)_인천 부평 정천동 부평아울렛남측구역 주택재개발 정비사업-100310 건축지원" xfId="174"/>
    <cellStyle name="_대안내역,실행_2004년하반기토목운영계획(0813)_인천 부평 정천동 부평아울렛남측구역 주택재개발 정비사업-100310 건축지원" xfId="175"/>
    <cellStyle name="_대안내역,실행_2004년하반기토목운영계획(0813)_전체배치도(공사현장)" xfId="176"/>
    <cellStyle name="_대안내역,실행_2004년하반기토목운영계획(0813)_전체배치도(공사현장)_인천 부평 정천동 부평아울렛남측구역 주택재개발 정비사업-100310 건축지원" xfId="177"/>
    <cellStyle name="_대안내역,실행_인천 부평 정천동 부평아울렛남측구역 주택재개발 정비사업-100310 건축지원" xfId="178"/>
    <cellStyle name="_대안내역,실행_전체배치도(공사현장)" xfId="179"/>
    <cellStyle name="_대안내역,실행_전체배치도(공사현장)_인천 부평 정천동 부평아울렛남측구역 주택재개발 정비사업-100310 건축지원" xfId="180"/>
    <cellStyle name="_대안내역,실행_착수보고서2-2" xfId="181"/>
    <cellStyle name="_대안내역,실행_착수보고서2-2_00_보고자료(1020)" xfId="182"/>
    <cellStyle name="_대안내역,실행_착수보고서2-2_00_보고자료(1020)_인천 부평 정천동 부평아울렛남측구역 주택재개발 정비사업-100310 건축지원" xfId="183"/>
    <cellStyle name="_대안내역,실행_착수보고서2-2_2004년하반기토목운영계획(0813)" xfId="184"/>
    <cellStyle name="_대안내역,실행_착수보고서2-2_2004년하반기토목운영계획(0813)_00_보고자료(1020)" xfId="185"/>
    <cellStyle name="_대안내역,실행_착수보고서2-2_2004년하반기토목운영계획(0813)_00_보고자료(1020)_인천 부평 정천동 부평아울렛남측구역 주택재개발 정비사업-100310 건축지원" xfId="186"/>
    <cellStyle name="_대안내역,실행_착수보고서2-2_2004년하반기토목운영계획(0813)_인천 부평 정천동 부평아울렛남측구역 주택재개발 정비사업-100310 건축지원" xfId="187"/>
    <cellStyle name="_대안내역,실행_착수보고서2-2_2004년하반기토목운영계획(0813)_전체배치도(공사현장)" xfId="188"/>
    <cellStyle name="_대안내역,실행_착수보고서2-2_2004년하반기토목운영계획(0813)_전체배치도(공사현장)_인천 부평 정천동 부평아울렛남측구역 주택재개발 정비사업-100310 건축지원" xfId="189"/>
    <cellStyle name="_대안내역,실행_착수보고서2-2_인천 부평 정천동 부평아울렛남측구역 주택재개발 정비사업-100310 건축지원" xfId="190"/>
    <cellStyle name="_대안내역,실행_착수보고서2-2_전체배치도(공사현장)" xfId="191"/>
    <cellStyle name="_대안내역,실행_착수보고서2-2_전체배치도(공사현장)_인천 부평 정천동 부평아울렛남측구역 주택재개발 정비사업-100310 건축지원" xfId="192"/>
    <cellStyle name="_대안내역,실행_착수보고서2-2_착수보고서(본사)" xfId="193"/>
    <cellStyle name="_대안내역,실행_착수보고서2-2_착수보고서(본사)_00_보고자료(1020)" xfId="194"/>
    <cellStyle name="_대안내역,실행_착수보고서2-2_착수보고서(본사)_00_보고자료(1020)_인천 부평 정천동 부평아울렛남측구역 주택재개발 정비사업-100310 건축지원" xfId="195"/>
    <cellStyle name="_대안내역,실행_착수보고서2-2_착수보고서(본사)_2004년하반기토목운영계획(0813)" xfId="196"/>
    <cellStyle name="_대안내역,실행_착수보고서2-2_착수보고서(본사)_2004년하반기토목운영계획(0813)_00_보고자료(1020)" xfId="197"/>
    <cellStyle name="_대안내역,실행_착수보고서2-2_착수보고서(본사)_2004년하반기토목운영계획(0813)_00_보고자료(1020)_인천 부평 정천동 부평아울렛남측구역 주택재개발 정비사업-100310 건축지원" xfId="198"/>
    <cellStyle name="_대안내역,실행_착수보고서2-2_착수보고서(본사)_2004년하반기토목운영계획(0813)_인천 부평 정천동 부평아울렛남측구역 주택재개발 정비사업-100310 건축지원" xfId="199"/>
    <cellStyle name="_대안내역,실행_착수보고서2-2_착수보고서(본사)_2004년하반기토목운영계획(0813)_전체배치도(공사현장)" xfId="200"/>
    <cellStyle name="_대안내역,실행_착수보고서2-2_착수보고서(본사)_2004년하반기토목운영계획(0813)_전체배치도(공사현장)_인천 부평 정천동 부평아울렛남측구역 주택재개발 정비사업-100310 건축지원" xfId="201"/>
    <cellStyle name="_대안내역,실행_착수보고서2-2_착수보고서(본사)_인천 부평 정천동 부평아울렛남측구역 주택재개발 정비사업-100310 건축지원" xfId="202"/>
    <cellStyle name="_대안내역,실행_착수보고서2-2_착수보고서(본사)_전체배치도(공사현장)" xfId="203"/>
    <cellStyle name="_대안내역,실행_착수보고서2-2_착수보고서(본사)_전체배치도(공사현장)_인천 부평 정천동 부평아울렛남측구역 주택재개발 정비사업-100310 건축지원" xfId="204"/>
    <cellStyle name="_대안내역,실행_착수보고서2-2_착수보고서1" xfId="205"/>
    <cellStyle name="_대안내역,실행_착수보고서2-2_착수보고서1_00_보고자료(1020)" xfId="206"/>
    <cellStyle name="_대안내역,실행_착수보고서2-2_착수보고서1_00_보고자료(1020)_인천 부평 정천동 부평아울렛남측구역 주택재개발 정비사업-100310 건축지원" xfId="207"/>
    <cellStyle name="_대안내역,실행_착수보고서2-2_착수보고서1_2004년하반기토목운영계획(0813)" xfId="208"/>
    <cellStyle name="_대안내역,실행_착수보고서2-2_착수보고서1_2004년하반기토목운영계획(0813)_00_보고자료(1020)" xfId="209"/>
    <cellStyle name="_대안내역,실행_착수보고서2-2_착수보고서1_2004년하반기토목운영계획(0813)_00_보고자료(1020)_인천 부평 정천동 부평아울렛남측구역 주택재개발 정비사업-100310 건축지원" xfId="210"/>
    <cellStyle name="_대안내역,실행_착수보고서2-2_착수보고서1_2004년하반기토목운영계획(0813)_인천 부평 정천동 부평아울렛남측구역 주택재개발 정비사업-100310 건축지원" xfId="211"/>
    <cellStyle name="_대안내역,실행_착수보고서2-2_착수보고서1_2004년하반기토목운영계획(0813)_전체배치도(공사현장)" xfId="212"/>
    <cellStyle name="_대안내역,실행_착수보고서2-2_착수보고서1_2004년하반기토목운영계획(0813)_전체배치도(공사현장)_인천 부평 정천동 부평아울렛남측구역 주택재개발 정비사업-100310 건축지원" xfId="213"/>
    <cellStyle name="_대안내역,실행_착수보고서2-2_착수보고서1_인천 부평 정천동 부평아울렛남측구역 주택재개발 정비사업-100310 건축지원" xfId="214"/>
    <cellStyle name="_대안내역,실행_착수보고서2-2_착수보고서1_전체배치도(공사현장)" xfId="215"/>
    <cellStyle name="_대안내역,실행_착수보고서2-2_착수보고서1_전체배치도(공사현장)_인천 부평 정천동 부평아울렛남측구역 주택재개발 정비사업-100310 건축지원" xfId="216"/>
    <cellStyle name="_대안내역,실행_착수보고서2-2_평택공정표(2004-1)" xfId="217"/>
    <cellStyle name="_대안내역,실행_착수보고서2-2_평택공정표(2004-1)_00_보고자료(1020)" xfId="218"/>
    <cellStyle name="_대안내역,실행_착수보고서2-2_평택공정표(2004-1)_00_보고자료(1020)_인천 부평 정천동 부평아울렛남측구역 주택재개발 정비사업-100310 건축지원" xfId="219"/>
    <cellStyle name="_대안내역,실행_착수보고서2-2_평택공정표(2004-1)_2004년하반기토목운영계획(0813)" xfId="220"/>
    <cellStyle name="_대안내역,실행_착수보고서2-2_평택공정표(2004-1)_2004년하반기토목운영계획(0813)_00_보고자료(1020)" xfId="221"/>
    <cellStyle name="_대안내역,실행_착수보고서2-2_평택공정표(2004-1)_2004년하반기토목운영계획(0813)_00_보고자료(1020)_인천 부평 정천동 부평아울렛남측구역 주택재개발 정비사업-100310 건축지원" xfId="222"/>
    <cellStyle name="_대안내역,실행_착수보고서2-2_평택공정표(2004-1)_2004년하반기토목운영계획(0813)_인천 부평 정천동 부평아울렛남측구역 주택재개발 정비사업-100310 건축지원" xfId="223"/>
    <cellStyle name="_대안내역,실행_착수보고서2-2_평택공정표(2004-1)_2004년하반기토목운영계획(0813)_전체배치도(공사현장)" xfId="224"/>
    <cellStyle name="_대안내역,실행_착수보고서2-2_평택공정표(2004-1)_2004년하반기토목운영계획(0813)_전체배치도(공사현장)_인천 부평 정천동 부평아울렛남측구역 주택재개발 정비사업-100310 건축지원" xfId="225"/>
    <cellStyle name="_대안내역,실행_착수보고서2-2_평택공정표(2004-1)_인천 부평 정천동 부평아울렛남측구역 주택재개발 정비사업-100310 건축지원" xfId="226"/>
    <cellStyle name="_대안내역,실행_착수보고서2-2_평택공정표(2004-1)_전체배치도(공사현장)" xfId="227"/>
    <cellStyle name="_대안내역,실행_착수보고서2-2_평택공정표(2004-1)_전체배치도(공사현장)_인천 부평 정천동 부평아울렛남측구역 주택재개발 정비사업-100310 건축지원" xfId="228"/>
    <cellStyle name="_도고천품의안11" xfId="229"/>
    <cellStyle name="_도고천품의안11_1" xfId="230"/>
    <cellStyle name="_도고천품의안11_광주평동투찰" xfId="231"/>
    <cellStyle name="_도고천품의안11_광주평동품의1" xfId="232"/>
    <cellStyle name="_도고천품의안11_송학하수품의(설계넣고)" xfId="233"/>
    <cellStyle name="_도로공사대전지사" xfId="234"/>
    <cellStyle name="_동원꽃농원" xfId="235"/>
    <cellStyle name="_매정견적보고" xfId="236"/>
    <cellStyle name="_명암지도로투찰2" xfId="237"/>
    <cellStyle name="_배기3동-안전시설물공사-(변경계약)요청(제일)040705" xfId="238"/>
    <cellStyle name="_보고서" xfId="239"/>
    <cellStyle name="_보고자료(수정A1)_최종본" xfId="240"/>
    <cellStyle name="_본부장님 보고(조천풀빌라-071227)" xfId="241"/>
    <cellStyle name="_부대토목(041214)" xfId="242"/>
    <cellStyle name="_부두공정표(5만톤+3만톤)-작업중" xfId="243"/>
    <cellStyle name="_부두공정표(5만톤+3만톤)-작업중_00_보고자료(1020)" xfId="244"/>
    <cellStyle name="_부두공정표(5만톤+3만톤)-작업중_00_보고자료(1020)_인천 부평 정천동 부평아울렛남측구역 주택재개발 정비사업-100310 건축지원" xfId="245"/>
    <cellStyle name="_부두공정표(5만톤+3만톤)-작업중_인천 부평 정천동 부평아울렛남측구역 주택재개발 정비사업-100310 건축지원" xfId="246"/>
    <cellStyle name="_부두공정표(5만톤+3만톤)-작업중_전체배치도(공사현장)" xfId="247"/>
    <cellStyle name="_부두공정표(5만톤+3만톤)-작업중_전체배치도(공사현장)_인천 부평 정천동 부평아울렛남측구역 주택재개발 정비사업-100310 건축지원" xfId="248"/>
    <cellStyle name="_부두공정표-rev2(현황판용)" xfId="249"/>
    <cellStyle name="_부두공정표-rev2(현황판용)_00_보고자료(1020)" xfId="250"/>
    <cellStyle name="_부두공정표-rev2(현황판용)_00_보고자료(1020)_인천 부평 정천동 부평아울렛남측구역 주택재개발 정비사업-100310 건축지원" xfId="251"/>
    <cellStyle name="_부두공정표-rev2(현황판용)_인천 부평 정천동 부평아울렛남측구역 주택재개발 정비사업-100310 건축지원" xfId="252"/>
    <cellStyle name="_부두공정표-rev2(현황판용)_전체배치도(공사현장)" xfId="253"/>
    <cellStyle name="_부두공정표-rev2(현황판용)_전체배치도(공사현장)_인천 부평 정천동 부평아울렛남측구역 주택재개발 정비사업-100310 건축지원" xfId="254"/>
    <cellStyle name="_부지현황" xfId="255"/>
    <cellStyle name="_사동초중" xfId="256"/>
    <cellStyle name="_사본 - 04사업계획(재무팀)-사장님결재수정" xfId="257"/>
    <cellStyle name="_사유서" xfId="258"/>
    <cellStyle name="_사유서_내역서" xfId="259"/>
    <cellStyle name="_상반기결산(정산이월미반영.하도기준)수정2" xfId="260"/>
    <cellStyle name="_상반기면접계획(050301)" xfId="261"/>
    <cellStyle name="_설계,실행,도급" xfId="262"/>
    <cellStyle name="_설계,실행,도급_00_보고자료(1020)" xfId="263"/>
    <cellStyle name="_설계,실행,도급_00_보고자료(1020)_인천 부평 정천동 부평아울렛남측구역 주택재개발 정비사업-100310 건축지원" xfId="264"/>
    <cellStyle name="_설계,실행,도급_2004년하반기토목운영계획(0813)" xfId="265"/>
    <cellStyle name="_설계,실행,도급_2004년하반기토목운영계획(0813)_00_보고자료(1020)" xfId="266"/>
    <cellStyle name="_설계,실행,도급_2004년하반기토목운영계획(0813)_00_보고자료(1020)_인천 부평 정천동 부평아울렛남측구역 주택재개발 정비사업-100310 건축지원" xfId="267"/>
    <cellStyle name="_설계,실행,도급_2004년하반기토목운영계획(0813)_인천 부평 정천동 부평아울렛남측구역 주택재개발 정비사업-100310 건축지원" xfId="268"/>
    <cellStyle name="_설계,실행,도급_2004년하반기토목운영계획(0813)_전체배치도(공사현장)" xfId="269"/>
    <cellStyle name="_설계,실행,도급_2004년하반기토목운영계획(0813)_전체배치도(공사현장)_인천 부평 정천동 부평아울렛남측구역 주택재개발 정비사업-100310 건축지원" xfId="270"/>
    <cellStyle name="_설계,실행,도급_인천 부평 정천동 부평아울렛남측구역 주택재개발 정비사업-100310 건축지원" xfId="271"/>
    <cellStyle name="_설계,실행,도급_전체배치도(공사현장)" xfId="272"/>
    <cellStyle name="_설계,실행,도급_전체배치도(공사현장)_인천 부평 정천동 부평아울렛남측구역 주택재개발 정비사업-100310 건축지원" xfId="273"/>
    <cellStyle name="_설계,실행,도급_착수보고서2-2" xfId="274"/>
    <cellStyle name="_설계,실행,도급_착수보고서2-2_00_보고자료(1020)" xfId="275"/>
    <cellStyle name="_설계,실행,도급_착수보고서2-2_00_보고자료(1020)_인천 부평 정천동 부평아울렛남측구역 주택재개발 정비사업-100310 건축지원" xfId="276"/>
    <cellStyle name="_설계,실행,도급_착수보고서2-2_2004년하반기토목운영계획(0813)" xfId="277"/>
    <cellStyle name="_설계,실행,도급_착수보고서2-2_2004년하반기토목운영계획(0813)_00_보고자료(1020)" xfId="278"/>
    <cellStyle name="_설계,실행,도급_착수보고서2-2_2004년하반기토목운영계획(0813)_00_보고자료(1020)_인천 부평 정천동 부평아울렛남측구역 주택재개발 정비사업-100310 건축지원" xfId="279"/>
    <cellStyle name="_설계,실행,도급_착수보고서2-2_2004년하반기토목운영계획(0813)_인천 부평 정천동 부평아울렛남측구역 주택재개발 정비사업-100310 건축지원" xfId="280"/>
    <cellStyle name="_설계,실행,도급_착수보고서2-2_2004년하반기토목운영계획(0813)_전체배치도(공사현장)" xfId="281"/>
    <cellStyle name="_설계,실행,도급_착수보고서2-2_2004년하반기토목운영계획(0813)_전체배치도(공사현장)_인천 부평 정천동 부평아울렛남측구역 주택재개발 정비사업-100310 건축지원" xfId="282"/>
    <cellStyle name="_설계,실행,도급_착수보고서2-2_인천 부평 정천동 부평아울렛남측구역 주택재개발 정비사업-100310 건축지원" xfId="283"/>
    <cellStyle name="_설계,실행,도급_착수보고서2-2_전체배치도(공사현장)" xfId="284"/>
    <cellStyle name="_설계,실행,도급_착수보고서2-2_전체배치도(공사현장)_인천 부평 정천동 부평아울렛남측구역 주택재개발 정비사업-100310 건축지원" xfId="285"/>
    <cellStyle name="_설계,실행,도급_착수보고서2-2_착수보고서(본사)" xfId="286"/>
    <cellStyle name="_설계,실행,도급_착수보고서2-2_착수보고서(본사)_00_보고자료(1020)" xfId="287"/>
    <cellStyle name="_설계,실행,도급_착수보고서2-2_착수보고서(본사)_00_보고자료(1020)_인천 부평 정천동 부평아울렛남측구역 주택재개발 정비사업-100310 건축지원" xfId="288"/>
    <cellStyle name="_설계,실행,도급_착수보고서2-2_착수보고서(본사)_2004년하반기토목운영계획(0813)" xfId="289"/>
    <cellStyle name="_설계,실행,도급_착수보고서2-2_착수보고서(본사)_2004년하반기토목운영계획(0813)_00_보고자료(1020)" xfId="290"/>
    <cellStyle name="_설계,실행,도급_착수보고서2-2_착수보고서(본사)_2004년하반기토목운영계획(0813)_00_보고자료(1020)_인천 부평 정천동 부평아울렛남측구역 주택재개발 정비사업-100310 건축지원" xfId="291"/>
    <cellStyle name="_설계,실행,도급_착수보고서2-2_착수보고서(본사)_2004년하반기토목운영계획(0813)_인천 부평 정천동 부평아울렛남측구역 주택재개발 정비사업-100310 건축지원" xfId="292"/>
    <cellStyle name="_설계,실행,도급_착수보고서2-2_착수보고서(본사)_2004년하반기토목운영계획(0813)_전체배치도(공사현장)" xfId="293"/>
    <cellStyle name="_설계,실행,도급_착수보고서2-2_착수보고서(본사)_2004년하반기토목운영계획(0813)_전체배치도(공사현장)_인천 부평 정천동 부평아울렛남측구역 주택재개발 정비사업-100310 건축지원" xfId="294"/>
    <cellStyle name="_설계,실행,도급_착수보고서2-2_착수보고서(본사)_인천 부평 정천동 부평아울렛남측구역 주택재개발 정비사업-100310 건축지원" xfId="295"/>
    <cellStyle name="_설계,실행,도급_착수보고서2-2_착수보고서(본사)_전체배치도(공사현장)" xfId="296"/>
    <cellStyle name="_설계,실행,도급_착수보고서2-2_착수보고서(본사)_전체배치도(공사현장)_인천 부평 정천동 부평아울렛남측구역 주택재개발 정비사업-100310 건축지원" xfId="297"/>
    <cellStyle name="_설계,실행,도급_착수보고서2-2_착수보고서1" xfId="298"/>
    <cellStyle name="_설계,실행,도급_착수보고서2-2_착수보고서1_00_보고자료(1020)" xfId="299"/>
    <cellStyle name="_설계,실행,도급_착수보고서2-2_착수보고서1_00_보고자료(1020)_인천 부평 정천동 부평아울렛남측구역 주택재개발 정비사업-100310 건축지원" xfId="300"/>
    <cellStyle name="_설계,실행,도급_착수보고서2-2_착수보고서1_2004년하반기토목운영계획(0813)" xfId="301"/>
    <cellStyle name="_설계,실행,도급_착수보고서2-2_착수보고서1_2004년하반기토목운영계획(0813)_00_보고자료(1020)" xfId="302"/>
    <cellStyle name="_설계,실행,도급_착수보고서2-2_착수보고서1_2004년하반기토목운영계획(0813)_00_보고자료(1020)_인천 부평 정천동 부평아울렛남측구역 주택재개발 정비사업-100310 건축지원" xfId="303"/>
    <cellStyle name="_설계,실행,도급_착수보고서2-2_착수보고서1_2004년하반기토목운영계획(0813)_인천 부평 정천동 부평아울렛남측구역 주택재개발 정비사업-100310 건축지원" xfId="304"/>
    <cellStyle name="_설계,실행,도급_착수보고서2-2_착수보고서1_2004년하반기토목운영계획(0813)_전체배치도(공사현장)" xfId="305"/>
    <cellStyle name="_설계,실행,도급_착수보고서2-2_착수보고서1_2004년하반기토목운영계획(0813)_전체배치도(공사현장)_인천 부평 정천동 부평아울렛남측구역 주택재개발 정비사업-100310 건축지원" xfId="306"/>
    <cellStyle name="_설계,실행,도급_착수보고서2-2_착수보고서1_인천 부평 정천동 부평아울렛남측구역 주택재개발 정비사업-100310 건축지원" xfId="307"/>
    <cellStyle name="_설계,실행,도급_착수보고서2-2_착수보고서1_전체배치도(공사현장)" xfId="308"/>
    <cellStyle name="_설계,실행,도급_착수보고서2-2_착수보고서1_전체배치도(공사현장)_인천 부평 정천동 부평아울렛남측구역 주택재개발 정비사업-100310 건축지원" xfId="309"/>
    <cellStyle name="_설계,실행,도급_착수보고서2-2_평택공정표(2004-1)" xfId="310"/>
    <cellStyle name="_설계,실행,도급_착수보고서2-2_평택공정표(2004-1)_00_보고자료(1020)" xfId="311"/>
    <cellStyle name="_설계,실행,도급_착수보고서2-2_평택공정표(2004-1)_00_보고자료(1020)_인천 부평 정천동 부평아울렛남측구역 주택재개발 정비사업-100310 건축지원" xfId="312"/>
    <cellStyle name="_설계,실행,도급_착수보고서2-2_평택공정표(2004-1)_2004년하반기토목운영계획(0813)" xfId="313"/>
    <cellStyle name="_설계,실행,도급_착수보고서2-2_평택공정표(2004-1)_2004년하반기토목운영계획(0813)_00_보고자료(1020)" xfId="314"/>
    <cellStyle name="_설계,실행,도급_착수보고서2-2_평택공정표(2004-1)_2004년하반기토목운영계획(0813)_00_보고자료(1020)_인천 부평 정천동 부평아울렛남측구역 주택재개발 정비사업-100310 건축지원" xfId="315"/>
    <cellStyle name="_설계,실행,도급_착수보고서2-2_평택공정표(2004-1)_2004년하반기토목운영계획(0813)_인천 부평 정천동 부평아울렛남측구역 주택재개발 정비사업-100310 건축지원" xfId="316"/>
    <cellStyle name="_설계,실행,도급_착수보고서2-2_평택공정표(2004-1)_2004년하반기토목운영계획(0813)_전체배치도(공사현장)" xfId="317"/>
    <cellStyle name="_설계,실행,도급_착수보고서2-2_평택공정표(2004-1)_2004년하반기토목운영계획(0813)_전체배치도(공사현장)_인천 부평 정천동 부평아울렛남측구역 주택재개발 정비사업-100310 건축지원" xfId="318"/>
    <cellStyle name="_설계,실행,도급_착수보고서2-2_평택공정표(2004-1)_인천 부평 정천동 부평아울렛남측구역 주택재개발 정비사업-100310 건축지원" xfId="319"/>
    <cellStyle name="_설계,실행,도급_착수보고서2-2_평택공정표(2004-1)_전체배치도(공사현장)" xfId="320"/>
    <cellStyle name="_설계,실행,도급_착수보고서2-2_평택공정표(2004-1)_전체배치도(공사현장)_인천 부평 정천동 부평아울렛남측구역 주택재개발 정비사업-100310 건축지원" xfId="321"/>
    <cellStyle name="_설계추정2(토목)대림" xfId="322"/>
    <cellStyle name="_설비(1218)" xfId="323"/>
    <cellStyle name="_성동구청" xfId="324"/>
    <cellStyle name="_성산배수지하도급" xfId="325"/>
    <cellStyle name="_소장님본사보고자료(수시)" xfId="326"/>
    <cellStyle name="_소코드1" xfId="327"/>
    <cellStyle name="_송학하수품의(설계넣고)" xfId="328"/>
    <cellStyle name="_수량제목" xfId="329"/>
    <cellStyle name="_수량제목_내역서" xfId="330"/>
    <cellStyle name="_시공모식도1013" xfId="331"/>
    <cellStyle name="_신규 보고자료_매립_041026" xfId="332"/>
    <cellStyle name="_신규 보고자료_매립_041026_인천 부평 정천동 부평아울렛남측구역 주택재개발 정비사업-100310 건축지원" xfId="333"/>
    <cellStyle name="_업무분장(건축지원팀 - 050114)" xfId="334"/>
    <cellStyle name="_엔진TM2동 -긴급소음방지공사-업체선정요청(수의계약)040724-2최종" xfId="335"/>
    <cellStyle name="_왕가봉정비공사" xfId="336"/>
    <cellStyle name="_우" xfId="337"/>
    <cellStyle name="_우_광주평동투찰" xfId="338"/>
    <cellStyle name="_우_광주평동품의1" xfId="339"/>
    <cellStyle name="_우_송학하수품의(설계넣고)" xfId="340"/>
    <cellStyle name="_우_우주센터투찰" xfId="341"/>
    <cellStyle name="_우_우주센터투찰_광주평동투찰" xfId="342"/>
    <cellStyle name="_우_우주센터투찰_광주평동품의1" xfId="343"/>
    <cellStyle name="_우_우주센터투찰_송학하수품의(설계넣고)" xfId="344"/>
    <cellStyle name="_우주센" xfId="345"/>
    <cellStyle name="_우주센_광주평동투찰" xfId="346"/>
    <cellStyle name="_우주센_광주평동품의1" xfId="347"/>
    <cellStyle name="_우주센_송학하수품의(설계넣고)" xfId="348"/>
    <cellStyle name="_우주센_우주센터투찰" xfId="349"/>
    <cellStyle name="_우주센_우주센터투찰_광주평동투찰" xfId="350"/>
    <cellStyle name="_우주센_우주센터투찰_광주평동품의1" xfId="351"/>
    <cellStyle name="_우주센_우주센터투찰_송학하수품의(설계넣고)" xfId="352"/>
    <cellStyle name="_원가분석(1217)" xfId="353"/>
    <cellStyle name="_원가분석(아이0208)" xfId="354"/>
    <cellStyle name="_윈터가든현장(070228)" xfId="355"/>
    <cellStyle name="_은평공원테니스장정비공사" xfId="356"/>
    <cellStyle name="_이양능주(2공구)bid전기" xfId="357"/>
    <cellStyle name="_인당생산성(운영계획안)" xfId="358"/>
    <cellStyle name="_인당생산성_엠코(04년10월)" xfId="359"/>
    <cellStyle name="_인원계획표 " xfId="360"/>
    <cellStyle name="_인원계획표  2" xfId="361"/>
    <cellStyle name="_인원계획표 _00_보고자료(1020)" xfId="362"/>
    <cellStyle name="_인원계획표 _00_보고자료(1020)_인천 부평 정천동 부평아울렛남측구역 주택재개발 정비사업-100310 건축지원" xfId="363"/>
    <cellStyle name="_인원계획표 _2004년하반기토목운영계획(0813)" xfId="364"/>
    <cellStyle name="_인원계획표 _2004년하반기토목운영계획(0813)_00_보고자료(1020)" xfId="365"/>
    <cellStyle name="_인원계획표 _2004년하반기토목운영계획(0813)_00_보고자료(1020)_인천 부평 정천동 부평아울렛남측구역 주택재개발 정비사업-100310 건축지원" xfId="366"/>
    <cellStyle name="_인원계획표 _2004년하반기토목운영계획(0813)_인천 부평 정천동 부평아울렛남측구역 주택재개발 정비사업-100310 건축지원" xfId="367"/>
    <cellStyle name="_인원계획표 _2004년하반기토목운영계획(0813)_전체배치도(공사현장)" xfId="368"/>
    <cellStyle name="_인원계획표 _2004년하반기토목운영계획(0813)_전체배치도(공사현장)_인천 부평 정천동 부평아울렛남측구역 주택재개발 정비사업-100310 건축지원" xfId="369"/>
    <cellStyle name="_인원계획표 _광주평동투찰" xfId="370"/>
    <cellStyle name="_인원계획표 _광주평동품의1" xfId="371"/>
    <cellStyle name="_인원계획표 _교량별공사비" xfId="372"/>
    <cellStyle name="_인원계획표 _교량별공사비_00_보고자료(1020)" xfId="373"/>
    <cellStyle name="_인원계획표 _교량별공사비_00_보고자료(1020)_인천 부평 정천동 부평아울렛남측구역 주택재개발 정비사업-100310 건축지원" xfId="374"/>
    <cellStyle name="_인원계획표 _교량별공사비_2004년하반기토목운영계획(0813)" xfId="375"/>
    <cellStyle name="_인원계획표 _교량별공사비_2004년하반기토목운영계획(0813)_00_보고자료(1020)" xfId="376"/>
    <cellStyle name="_인원계획표 _교량별공사비_2004년하반기토목운영계획(0813)_00_보고자료(1020)_인천 부평 정천동 부평아울렛남측구역 주택재개발 정비사업-100310 건축지원" xfId="377"/>
    <cellStyle name="_인원계획표 _교량별공사비_2004년하반기토목운영계획(0813)_인천 부평 정천동 부평아울렛남측구역 주택재개발 정비사업-100310 건축지원" xfId="378"/>
    <cellStyle name="_인원계획표 _교량별공사비_2004년하반기토목운영계획(0813)_전체배치도(공사현장)" xfId="379"/>
    <cellStyle name="_인원계획표 _교량별공사비_2004년하반기토목운영계획(0813)_전체배치도(공사현장)_인천 부평 정천동 부평아울렛남측구역 주택재개발 정비사업-100310 건축지원" xfId="380"/>
    <cellStyle name="_인원계획표 _교량별공사비_인천 부평 정천동 부평아울렛남측구역 주택재개발 정비사업-100310 건축지원" xfId="381"/>
    <cellStyle name="_인원계획표 _교량별공사비_전체배치도(공사현장)" xfId="382"/>
    <cellStyle name="_인원계획표 _교량별공사비_전체배치도(공사현장)_인천 부평 정천동 부평아울렛남측구역 주택재개발 정비사업-100310 건축지원" xfId="383"/>
    <cellStyle name="_인원계획표 _교량별공사비_착수보고서2-2" xfId="384"/>
    <cellStyle name="_인원계획표 _교량별공사비_착수보고서2-2_00_보고자료(1020)" xfId="385"/>
    <cellStyle name="_인원계획표 _교량별공사비_착수보고서2-2_00_보고자료(1020)_인천 부평 정천동 부평아울렛남측구역 주택재개발 정비사업-100310 건축지원" xfId="386"/>
    <cellStyle name="_인원계획표 _교량별공사비_착수보고서2-2_2004년하반기토목운영계획(0813)" xfId="387"/>
    <cellStyle name="_인원계획표 _교량별공사비_착수보고서2-2_2004년하반기토목운영계획(0813)_00_보고자료(1020)" xfId="388"/>
    <cellStyle name="_인원계획표 _교량별공사비_착수보고서2-2_2004년하반기토목운영계획(0813)_00_보고자료(1020)_인천 부평 정천동 부평아울렛남측구역 주택재개발 정비사업-100310 건축지원" xfId="389"/>
    <cellStyle name="_인원계획표 _교량별공사비_착수보고서2-2_2004년하반기토목운영계획(0813)_인천 부평 정천동 부평아울렛남측구역 주택재개발 정비사업-100310 건축지원" xfId="390"/>
    <cellStyle name="_인원계획표 _교량별공사비_착수보고서2-2_2004년하반기토목운영계획(0813)_전체배치도(공사현장)" xfId="391"/>
    <cellStyle name="_인원계획표 _교량별공사비_착수보고서2-2_2004년하반기토목운영계획(0813)_전체배치도(공사현장)_인천 부평 정천동 부평아울렛남측구역 주택재개발 정비사업-100310 건축지원" xfId="392"/>
    <cellStyle name="_인원계획표 _교량별공사비_착수보고서2-2_인천 부평 정천동 부평아울렛남측구역 주택재개발 정비사업-100310 건축지원" xfId="393"/>
    <cellStyle name="_인원계획표 _교량별공사비_착수보고서2-2_전체배치도(공사현장)" xfId="394"/>
    <cellStyle name="_인원계획표 _교량별공사비_착수보고서2-2_전체배치도(공사현장)_인천 부평 정천동 부평아울렛남측구역 주택재개발 정비사업-100310 건축지원" xfId="395"/>
    <cellStyle name="_인원계획표 _교량별공사비_착수보고서2-2_착수보고서(본사)" xfId="396"/>
    <cellStyle name="_인원계획표 _교량별공사비_착수보고서2-2_착수보고서(본사)_00_보고자료(1020)" xfId="397"/>
    <cellStyle name="_인원계획표 _교량별공사비_착수보고서2-2_착수보고서(본사)_00_보고자료(1020)_인천 부평 정천동 부평아울렛남측구역 주택재개발 정비사업-100310 건축지원" xfId="398"/>
    <cellStyle name="_인원계획표 _교량별공사비_착수보고서2-2_착수보고서(본사)_2004년하반기토목운영계획(0813)" xfId="399"/>
    <cellStyle name="_인원계획표 _교량별공사비_착수보고서2-2_착수보고서(본사)_2004년하반기토목운영계획(0813)_00_보고자료(1020)" xfId="400"/>
    <cellStyle name="_인원계획표 _교량별공사비_착수보고서2-2_착수보고서(본사)_2004년하반기토목운영계획(0813)_00_보고자료(1020)_인천 부평 정천동 부평아울렛남측구역 주택재개발 정비사업-100310 건축지원" xfId="401"/>
    <cellStyle name="_인원계획표 _교량별공사비_착수보고서2-2_착수보고서(본사)_2004년하반기토목운영계획(0813)_인천 부평 정천동 부평아울렛남측구역 주택재개발 정비사업-100310 건축지원" xfId="402"/>
    <cellStyle name="_인원계획표 _교량별공사비_착수보고서2-2_착수보고서(본사)_2004년하반기토목운영계획(0813)_전체배치도(공사현장)" xfId="403"/>
    <cellStyle name="_인원계획표 _교량별공사비_착수보고서2-2_착수보고서(본사)_2004년하반기토목운영계획(0813)_전체배치도(공사현장)_인천 부평 정천동 부평아울렛남측구역 주택재개발 정비사업-100310 건축지원" xfId="404"/>
    <cellStyle name="_인원계획표 _교량별공사비_착수보고서2-2_착수보고서(본사)_인천 부평 정천동 부평아울렛남측구역 주택재개발 정비사업-100310 건축지원" xfId="405"/>
    <cellStyle name="_인원계획표 _교량별공사비_착수보고서2-2_착수보고서(본사)_전체배치도(공사현장)" xfId="406"/>
    <cellStyle name="_인원계획표 _교량별공사비_착수보고서2-2_착수보고서(본사)_전체배치도(공사현장)_인천 부평 정천동 부평아울렛남측구역 주택재개발 정비사업-100310 건축지원" xfId="407"/>
    <cellStyle name="_인원계획표 _교량별공사비_착수보고서2-2_착수보고서1" xfId="408"/>
    <cellStyle name="_인원계획표 _교량별공사비_착수보고서2-2_착수보고서1_00_보고자료(1020)" xfId="409"/>
    <cellStyle name="_인원계획표 _교량별공사비_착수보고서2-2_착수보고서1_00_보고자료(1020)_인천 부평 정천동 부평아울렛남측구역 주택재개발 정비사업-100310 건축지원" xfId="410"/>
    <cellStyle name="_인원계획표 _교량별공사비_착수보고서2-2_착수보고서1_2004년하반기토목운영계획(0813)" xfId="411"/>
    <cellStyle name="_인원계획표 _교량별공사비_착수보고서2-2_착수보고서1_2004년하반기토목운영계획(0813)_00_보고자료(1020)" xfId="412"/>
    <cellStyle name="_인원계획표 _교량별공사비_착수보고서2-2_착수보고서1_2004년하반기토목운영계획(0813)_00_보고자료(1020)_인천 부평 정천동 부평아울렛남측구역 주택재개발 정비사업-100310 건축지원" xfId="413"/>
    <cellStyle name="_인원계획표 _교량별공사비_착수보고서2-2_착수보고서1_2004년하반기토목운영계획(0813)_인천 부평 정천동 부평아울렛남측구역 주택재개발 정비사업-100310 건축지원" xfId="414"/>
    <cellStyle name="_인원계획표 _교량별공사비_착수보고서2-2_착수보고서1_2004년하반기토목운영계획(0813)_전체배치도(공사현장)" xfId="415"/>
    <cellStyle name="_인원계획표 _교량별공사비_착수보고서2-2_착수보고서1_2004년하반기토목운영계획(0813)_전체배치도(공사현장)_인천 부평 정천동 부평아울렛남측구역 주택재개발 정비사업-100310 건축지원" xfId="416"/>
    <cellStyle name="_인원계획표 _교량별공사비_착수보고서2-2_착수보고서1_인천 부평 정천동 부평아울렛남측구역 주택재개발 정비사업-100310 건축지원" xfId="417"/>
    <cellStyle name="_인원계획표 _교량별공사비_착수보고서2-2_착수보고서1_전체배치도(공사현장)" xfId="418"/>
    <cellStyle name="_인원계획표 _교량별공사비_착수보고서2-2_착수보고서1_전체배치도(공사현장)_인천 부평 정천동 부평아울렛남측구역 주택재개발 정비사업-100310 건축지원" xfId="419"/>
    <cellStyle name="_인원계획표 _교량별공사비_착수보고서2-2_평택공정표(2004-1)" xfId="420"/>
    <cellStyle name="_인원계획표 _교량별공사비_착수보고서2-2_평택공정표(2004-1)_00_보고자료(1020)" xfId="421"/>
    <cellStyle name="_인원계획표 _교량별공사비_착수보고서2-2_평택공정표(2004-1)_00_보고자료(1020)_인천 부평 정천동 부평아울렛남측구역 주택재개발 정비사업-100310 건축지원" xfId="422"/>
    <cellStyle name="_인원계획표 _교량별공사비_착수보고서2-2_평택공정표(2004-1)_2004년하반기토목운영계획(0813)" xfId="423"/>
    <cellStyle name="_인원계획표 _교량별공사비_착수보고서2-2_평택공정표(2004-1)_2004년하반기토목운영계획(0813)_00_보고자료(1020)" xfId="424"/>
    <cellStyle name="_인원계획표 _교량별공사비_착수보고서2-2_평택공정표(2004-1)_2004년하반기토목운영계획(0813)_00_보고자료(1020)_인천 부평 정천동 부평아울렛남측구역 주택재개발 정비사업-100310 건축지원" xfId="425"/>
    <cellStyle name="_인원계획표 _교량별공사비_착수보고서2-2_평택공정표(2004-1)_2004년하반기토목운영계획(0813)_인천 부평 정천동 부평아울렛남측구역 주택재개발 정비사업-100310 건축지원" xfId="426"/>
    <cellStyle name="_인원계획표 _교량별공사비_착수보고서2-2_평택공정표(2004-1)_2004년하반기토목운영계획(0813)_전체배치도(공사현장)" xfId="427"/>
    <cellStyle name="_인원계획표 _교량별공사비_착수보고서2-2_평택공정표(2004-1)_2004년하반기토목운영계획(0813)_전체배치도(공사현장)_인천 부평 정천동 부평아울렛남측구역 주택재개발 정비사업-100310 건축지원" xfId="428"/>
    <cellStyle name="_인원계획표 _교량별공사비_착수보고서2-2_평택공정표(2004-1)_인천 부평 정천동 부평아울렛남측구역 주택재개발 정비사업-100310 건축지원" xfId="429"/>
    <cellStyle name="_인원계획표 _교량별공사비_착수보고서2-2_평택공정표(2004-1)_전체배치도(공사현장)" xfId="430"/>
    <cellStyle name="_인원계획표 _교량별공사비_착수보고서2-2_평택공정표(2004-1)_전체배치도(공사현장)_인천 부평 정천동 부평아울렛남측구역 주택재개발 정비사업-100310 건축지원" xfId="431"/>
    <cellStyle name="_인원계획표 _대안내역,실행" xfId="432"/>
    <cellStyle name="_인원계획표 _대안내역,실행_00_보고자료(1020)" xfId="433"/>
    <cellStyle name="_인원계획표 _대안내역,실행_00_보고자료(1020)_인천 부평 정천동 부평아울렛남측구역 주택재개발 정비사업-100310 건축지원" xfId="434"/>
    <cellStyle name="_인원계획표 _대안내역,실행_2004년하반기토목운영계획(0813)" xfId="435"/>
    <cellStyle name="_인원계획표 _대안내역,실행_2004년하반기토목운영계획(0813)_00_보고자료(1020)" xfId="436"/>
    <cellStyle name="_인원계획표 _대안내역,실행_2004년하반기토목운영계획(0813)_00_보고자료(1020)_인천 부평 정천동 부평아울렛남측구역 주택재개발 정비사업-100310 건축지원" xfId="437"/>
    <cellStyle name="_인원계획표 _대안내역,실행_2004년하반기토목운영계획(0813)_인천 부평 정천동 부평아울렛남측구역 주택재개발 정비사업-100310 건축지원" xfId="438"/>
    <cellStyle name="_인원계획표 _대안내역,실행_2004년하반기토목운영계획(0813)_전체배치도(공사현장)" xfId="439"/>
    <cellStyle name="_인원계획표 _대안내역,실행_2004년하반기토목운영계획(0813)_전체배치도(공사현장)_인천 부평 정천동 부평아울렛남측구역 주택재개발 정비사업-100310 건축지원" xfId="440"/>
    <cellStyle name="_인원계획표 _대안내역,실행_인천 부평 정천동 부평아울렛남측구역 주택재개발 정비사업-100310 건축지원" xfId="441"/>
    <cellStyle name="_인원계획표 _대안내역,실행_전체배치도(공사현장)" xfId="442"/>
    <cellStyle name="_인원계획표 _대안내역,실행_전체배치도(공사현장)_인천 부평 정천동 부평아울렛남측구역 주택재개발 정비사업-100310 건축지원" xfId="443"/>
    <cellStyle name="_인원계획표 _대안내역,실행_착수보고서2-2" xfId="444"/>
    <cellStyle name="_인원계획표 _대안내역,실행_착수보고서2-2_00_보고자료(1020)" xfId="445"/>
    <cellStyle name="_인원계획표 _대안내역,실행_착수보고서2-2_00_보고자료(1020)_인천 부평 정천동 부평아울렛남측구역 주택재개발 정비사업-100310 건축지원" xfId="446"/>
    <cellStyle name="_인원계획표 _대안내역,실행_착수보고서2-2_2004년하반기토목운영계획(0813)" xfId="447"/>
    <cellStyle name="_인원계획표 _대안내역,실행_착수보고서2-2_2004년하반기토목운영계획(0813)_00_보고자료(1020)" xfId="448"/>
    <cellStyle name="_인원계획표 _대안내역,실행_착수보고서2-2_2004년하반기토목운영계획(0813)_00_보고자료(1020)_인천 부평 정천동 부평아울렛남측구역 주택재개발 정비사업-100310 건축지원" xfId="449"/>
    <cellStyle name="_인원계획표 _대안내역,실행_착수보고서2-2_2004년하반기토목운영계획(0813)_인천 부평 정천동 부평아울렛남측구역 주택재개발 정비사업-100310 건축지원" xfId="450"/>
    <cellStyle name="_인원계획표 _대안내역,실행_착수보고서2-2_2004년하반기토목운영계획(0813)_전체배치도(공사현장)" xfId="451"/>
    <cellStyle name="_인원계획표 _대안내역,실행_착수보고서2-2_2004년하반기토목운영계획(0813)_전체배치도(공사현장)_인천 부평 정천동 부평아울렛남측구역 주택재개발 정비사업-100310 건축지원" xfId="452"/>
    <cellStyle name="_인원계획표 _대안내역,실행_착수보고서2-2_인천 부평 정천동 부평아울렛남측구역 주택재개발 정비사업-100310 건축지원" xfId="453"/>
    <cellStyle name="_인원계획표 _대안내역,실행_착수보고서2-2_전체배치도(공사현장)" xfId="454"/>
    <cellStyle name="_인원계획표 _대안내역,실행_착수보고서2-2_전체배치도(공사현장)_인천 부평 정천동 부평아울렛남측구역 주택재개발 정비사업-100310 건축지원" xfId="455"/>
    <cellStyle name="_인원계획표 _대안내역,실행_착수보고서2-2_착수보고서(본사)" xfId="456"/>
    <cellStyle name="_인원계획표 _대안내역,실행_착수보고서2-2_착수보고서(본사)_00_보고자료(1020)" xfId="457"/>
    <cellStyle name="_인원계획표 _대안내역,실행_착수보고서2-2_착수보고서(본사)_00_보고자료(1020)_인천 부평 정천동 부평아울렛남측구역 주택재개발 정비사업-100310 건축지원" xfId="458"/>
    <cellStyle name="_인원계획표 _대안내역,실행_착수보고서2-2_착수보고서(본사)_2004년하반기토목운영계획(0813)" xfId="459"/>
    <cellStyle name="_인원계획표 _대안내역,실행_착수보고서2-2_착수보고서(본사)_2004년하반기토목운영계획(0813)_00_보고자료(1020)" xfId="460"/>
    <cellStyle name="_인원계획표 _대안내역,실행_착수보고서2-2_착수보고서(본사)_2004년하반기토목운영계획(0813)_00_보고자료(1020)_인천 부평 정천동 부평아울렛남측구역 주택재개발 정비사업-100310 건축지원" xfId="461"/>
    <cellStyle name="_인원계획표 _대안내역,실행_착수보고서2-2_착수보고서(본사)_2004년하반기토목운영계획(0813)_인천 부평 정천동 부평아울렛남측구역 주택재개발 정비사업-100310 건축지원" xfId="462"/>
    <cellStyle name="_인원계획표 _대안내역,실행_착수보고서2-2_착수보고서(본사)_2004년하반기토목운영계획(0813)_전체배치도(공사현장)" xfId="463"/>
    <cellStyle name="_인원계획표 _대안내역,실행_착수보고서2-2_착수보고서(본사)_2004년하반기토목운영계획(0813)_전체배치도(공사현장)_인천 부평 정천동 부평아울렛남측구역 주택재개발 정비사업-100310 건축지원" xfId="464"/>
    <cellStyle name="_인원계획표 _대안내역,실행_착수보고서2-2_착수보고서(본사)_인천 부평 정천동 부평아울렛남측구역 주택재개발 정비사업-100310 건축지원" xfId="465"/>
    <cellStyle name="_인원계획표 _대안내역,실행_착수보고서2-2_착수보고서(본사)_전체배치도(공사현장)" xfId="466"/>
    <cellStyle name="_인원계획표 _대안내역,실행_착수보고서2-2_착수보고서(본사)_전체배치도(공사현장)_인천 부평 정천동 부평아울렛남측구역 주택재개발 정비사업-100310 건축지원" xfId="467"/>
    <cellStyle name="_인원계획표 _대안내역,실행_착수보고서2-2_착수보고서1" xfId="468"/>
    <cellStyle name="_인원계획표 _대안내역,실행_착수보고서2-2_착수보고서1_00_보고자료(1020)" xfId="469"/>
    <cellStyle name="_인원계획표 _대안내역,실행_착수보고서2-2_착수보고서1_00_보고자료(1020)_인천 부평 정천동 부평아울렛남측구역 주택재개발 정비사업-100310 건축지원" xfId="470"/>
    <cellStyle name="_인원계획표 _대안내역,실행_착수보고서2-2_착수보고서1_2004년하반기토목운영계획(0813)" xfId="471"/>
    <cellStyle name="_인원계획표 _대안내역,실행_착수보고서2-2_착수보고서1_2004년하반기토목운영계획(0813)_00_보고자료(1020)" xfId="472"/>
    <cellStyle name="_인원계획표 _대안내역,실행_착수보고서2-2_착수보고서1_2004년하반기토목운영계획(0813)_00_보고자료(1020)_인천 부평 정천동 부평아울렛남측구역 주택재개발 정비사업-100310 건축지원" xfId="473"/>
    <cellStyle name="_인원계획표 _대안내역,실행_착수보고서2-2_착수보고서1_2004년하반기토목운영계획(0813)_인천 부평 정천동 부평아울렛남측구역 주택재개발 정비사업-100310 건축지원" xfId="474"/>
    <cellStyle name="_인원계획표 _대안내역,실행_착수보고서2-2_착수보고서1_2004년하반기토목운영계획(0813)_전체배치도(공사현장)" xfId="475"/>
    <cellStyle name="_인원계획표 _대안내역,실행_착수보고서2-2_착수보고서1_2004년하반기토목운영계획(0813)_전체배치도(공사현장)_인천 부평 정천동 부평아울렛남측구역 주택재개발 정비사업-100310 건축지원" xfId="476"/>
    <cellStyle name="_인원계획표 _대안내역,실행_착수보고서2-2_착수보고서1_인천 부평 정천동 부평아울렛남측구역 주택재개발 정비사업-100310 건축지원" xfId="477"/>
    <cellStyle name="_인원계획표 _대안내역,실행_착수보고서2-2_착수보고서1_전체배치도(공사현장)" xfId="478"/>
    <cellStyle name="_인원계획표 _대안내역,실행_착수보고서2-2_착수보고서1_전체배치도(공사현장)_인천 부평 정천동 부평아울렛남측구역 주택재개발 정비사업-100310 건축지원" xfId="479"/>
    <cellStyle name="_인원계획표 _대안내역,실행_착수보고서2-2_평택공정표(2004-1)" xfId="480"/>
    <cellStyle name="_인원계획표 _대안내역,실행_착수보고서2-2_평택공정표(2004-1)_00_보고자료(1020)" xfId="481"/>
    <cellStyle name="_인원계획표 _대안내역,실행_착수보고서2-2_평택공정표(2004-1)_00_보고자료(1020)_인천 부평 정천동 부평아울렛남측구역 주택재개발 정비사업-100310 건축지원" xfId="482"/>
    <cellStyle name="_인원계획표 _대안내역,실행_착수보고서2-2_평택공정표(2004-1)_2004년하반기토목운영계획(0813)" xfId="483"/>
    <cellStyle name="_인원계획표 _대안내역,실행_착수보고서2-2_평택공정표(2004-1)_2004년하반기토목운영계획(0813)_00_보고자료(1020)" xfId="484"/>
    <cellStyle name="_인원계획표 _대안내역,실행_착수보고서2-2_평택공정표(2004-1)_2004년하반기토목운영계획(0813)_00_보고자료(1020)_인천 부평 정천동 부평아울렛남측구역 주택재개발 정비사업-100310 건축지원" xfId="485"/>
    <cellStyle name="_인원계획표 _대안내역,실행_착수보고서2-2_평택공정표(2004-1)_2004년하반기토목운영계획(0813)_인천 부평 정천동 부평아울렛남측구역 주택재개발 정비사업-100310 건축지원" xfId="486"/>
    <cellStyle name="_인원계획표 _대안내역,실행_착수보고서2-2_평택공정표(2004-1)_2004년하반기토목운영계획(0813)_전체배치도(공사현장)" xfId="487"/>
    <cellStyle name="_인원계획표 _대안내역,실행_착수보고서2-2_평택공정표(2004-1)_2004년하반기토목운영계획(0813)_전체배치도(공사현장)_인천 부평 정천동 부평아울렛남측구역 주택재개발 정비사업-100310 건축지원" xfId="488"/>
    <cellStyle name="_인원계획표 _대안내역,실행_착수보고서2-2_평택공정표(2004-1)_인천 부평 정천동 부평아울렛남측구역 주택재개발 정비사업-100310 건축지원" xfId="489"/>
    <cellStyle name="_인원계획표 _대안내역,실행_착수보고서2-2_평택공정표(2004-1)_전체배치도(공사현장)" xfId="490"/>
    <cellStyle name="_인원계획표 _대안내역,실행_착수보고서2-2_평택공정표(2004-1)_전체배치도(공사현장)_인천 부평 정천동 부평아울렛남측구역 주택재개발 정비사업-100310 건축지원" xfId="491"/>
    <cellStyle name="_인원계획표 _설계,실행,도급" xfId="492"/>
    <cellStyle name="_인원계획표 _설계,실행,도급_00_보고자료(1020)" xfId="493"/>
    <cellStyle name="_인원계획표 _설계,실행,도급_00_보고자료(1020)_인천 부평 정천동 부평아울렛남측구역 주택재개발 정비사업-100310 건축지원" xfId="494"/>
    <cellStyle name="_인원계획표 _설계,실행,도급_2004년하반기토목운영계획(0813)" xfId="495"/>
    <cellStyle name="_인원계획표 _설계,실행,도급_2004년하반기토목운영계획(0813)_00_보고자료(1020)" xfId="496"/>
    <cellStyle name="_인원계획표 _설계,실행,도급_2004년하반기토목운영계획(0813)_00_보고자료(1020)_인천 부평 정천동 부평아울렛남측구역 주택재개발 정비사업-100310 건축지원" xfId="497"/>
    <cellStyle name="_인원계획표 _설계,실행,도급_2004년하반기토목운영계획(0813)_인천 부평 정천동 부평아울렛남측구역 주택재개발 정비사업-100310 건축지원" xfId="498"/>
    <cellStyle name="_인원계획표 _설계,실행,도급_2004년하반기토목운영계획(0813)_전체배치도(공사현장)" xfId="499"/>
    <cellStyle name="_인원계획표 _설계,실행,도급_2004년하반기토목운영계획(0813)_전체배치도(공사현장)_인천 부평 정천동 부평아울렛남측구역 주택재개발 정비사업-100310 건축지원" xfId="500"/>
    <cellStyle name="_인원계획표 _설계,실행,도급_인천 부평 정천동 부평아울렛남측구역 주택재개발 정비사업-100310 건축지원" xfId="501"/>
    <cellStyle name="_인원계획표 _설계,실행,도급_전체배치도(공사현장)" xfId="502"/>
    <cellStyle name="_인원계획표 _설계,실행,도급_전체배치도(공사현장)_인천 부평 정천동 부평아울렛남측구역 주택재개발 정비사업-100310 건축지원" xfId="503"/>
    <cellStyle name="_인원계획표 _설계,실행,도급_착수보고서2-2" xfId="504"/>
    <cellStyle name="_인원계획표 _설계,실행,도급_착수보고서2-2_00_보고자료(1020)" xfId="505"/>
    <cellStyle name="_인원계획표 _설계,실행,도급_착수보고서2-2_00_보고자료(1020)_인천 부평 정천동 부평아울렛남측구역 주택재개발 정비사업-100310 건축지원" xfId="506"/>
    <cellStyle name="_인원계획표 _설계,실행,도급_착수보고서2-2_2004년하반기토목운영계획(0813)" xfId="507"/>
    <cellStyle name="_인원계획표 _설계,실행,도급_착수보고서2-2_2004년하반기토목운영계획(0813)_00_보고자료(1020)" xfId="508"/>
    <cellStyle name="_인원계획표 _설계,실행,도급_착수보고서2-2_2004년하반기토목운영계획(0813)_00_보고자료(1020)_인천 부평 정천동 부평아울렛남측구역 주택재개발 정비사업-100310 건축지원" xfId="509"/>
    <cellStyle name="_인원계획표 _설계,실행,도급_착수보고서2-2_2004년하반기토목운영계획(0813)_인천 부평 정천동 부평아울렛남측구역 주택재개발 정비사업-100310 건축지원" xfId="510"/>
    <cellStyle name="_인원계획표 _설계,실행,도급_착수보고서2-2_2004년하반기토목운영계획(0813)_전체배치도(공사현장)" xfId="511"/>
    <cellStyle name="_인원계획표 _설계,실행,도급_착수보고서2-2_2004년하반기토목운영계획(0813)_전체배치도(공사현장)_인천 부평 정천동 부평아울렛남측구역 주택재개발 정비사업-100310 건축지원" xfId="512"/>
    <cellStyle name="_인원계획표 _설계,실행,도급_착수보고서2-2_인천 부평 정천동 부평아울렛남측구역 주택재개발 정비사업-100310 건축지원" xfId="513"/>
    <cellStyle name="_인원계획표 _설계,실행,도급_착수보고서2-2_전체배치도(공사현장)" xfId="514"/>
    <cellStyle name="_인원계획표 _설계,실행,도급_착수보고서2-2_전체배치도(공사현장)_인천 부평 정천동 부평아울렛남측구역 주택재개발 정비사업-100310 건축지원" xfId="515"/>
    <cellStyle name="_인원계획표 _설계,실행,도급_착수보고서2-2_착수보고서(본사)" xfId="516"/>
    <cellStyle name="_인원계획표 _설계,실행,도급_착수보고서2-2_착수보고서(본사)_00_보고자료(1020)" xfId="517"/>
    <cellStyle name="_인원계획표 _설계,실행,도급_착수보고서2-2_착수보고서(본사)_00_보고자료(1020)_인천 부평 정천동 부평아울렛남측구역 주택재개발 정비사업-100310 건축지원" xfId="518"/>
    <cellStyle name="_인원계획표 _설계,실행,도급_착수보고서2-2_착수보고서(본사)_2004년하반기토목운영계획(0813)" xfId="519"/>
    <cellStyle name="_인원계획표 _설계,실행,도급_착수보고서2-2_착수보고서(본사)_2004년하반기토목운영계획(0813)_00_보고자료(1020)" xfId="520"/>
    <cellStyle name="_인원계획표 _설계,실행,도급_착수보고서2-2_착수보고서(본사)_2004년하반기토목운영계획(0813)_00_보고자료(1020)_인천 부평 정천동 부평아울렛남측구역 주택재개발 정비사업-100310 건축지원" xfId="521"/>
    <cellStyle name="_인원계획표 _설계,실행,도급_착수보고서2-2_착수보고서(본사)_2004년하반기토목운영계획(0813)_인천 부평 정천동 부평아울렛남측구역 주택재개발 정비사업-100310 건축지원" xfId="522"/>
    <cellStyle name="_인원계획표 _설계,실행,도급_착수보고서2-2_착수보고서(본사)_2004년하반기토목운영계획(0813)_전체배치도(공사현장)" xfId="523"/>
    <cellStyle name="_인원계획표 _설계,실행,도급_착수보고서2-2_착수보고서(본사)_2004년하반기토목운영계획(0813)_전체배치도(공사현장)_인천 부평 정천동 부평아울렛남측구역 주택재개발 정비사업-100310 건축지원" xfId="524"/>
    <cellStyle name="_인원계획표 _설계,실행,도급_착수보고서2-2_착수보고서(본사)_인천 부평 정천동 부평아울렛남측구역 주택재개발 정비사업-100310 건축지원" xfId="525"/>
    <cellStyle name="_인원계획표 _설계,실행,도급_착수보고서2-2_착수보고서(본사)_전체배치도(공사현장)" xfId="526"/>
    <cellStyle name="_인원계획표 _설계,실행,도급_착수보고서2-2_착수보고서(본사)_전체배치도(공사현장)_인천 부평 정천동 부평아울렛남측구역 주택재개발 정비사업-100310 건축지원" xfId="527"/>
    <cellStyle name="_인원계획표 _설계,실행,도급_착수보고서2-2_착수보고서1" xfId="528"/>
    <cellStyle name="_인원계획표 _설계,실행,도급_착수보고서2-2_착수보고서1_00_보고자료(1020)" xfId="529"/>
    <cellStyle name="_인원계획표 _설계,실행,도급_착수보고서2-2_착수보고서1_00_보고자료(1020)_인천 부평 정천동 부평아울렛남측구역 주택재개발 정비사업-100310 건축지원" xfId="530"/>
    <cellStyle name="_인원계획표 _설계,실행,도급_착수보고서2-2_착수보고서1_2004년하반기토목운영계획(0813)" xfId="531"/>
    <cellStyle name="_인원계획표 _설계,실행,도급_착수보고서2-2_착수보고서1_2004년하반기토목운영계획(0813)_00_보고자료(1020)" xfId="532"/>
    <cellStyle name="_인원계획표 _설계,실행,도급_착수보고서2-2_착수보고서1_2004년하반기토목운영계획(0813)_00_보고자료(1020)_인천 부평 정천동 부평아울렛남측구역 주택재개발 정비사업-100310 건축지원" xfId="533"/>
    <cellStyle name="_인원계획표 _설계,실행,도급_착수보고서2-2_착수보고서1_2004년하반기토목운영계획(0813)_인천 부평 정천동 부평아울렛남측구역 주택재개발 정비사업-100310 건축지원" xfId="534"/>
    <cellStyle name="_인원계획표 _설계,실행,도급_착수보고서2-2_착수보고서1_2004년하반기토목운영계획(0813)_전체배치도(공사현장)" xfId="535"/>
    <cellStyle name="_인원계획표 _설계,실행,도급_착수보고서2-2_착수보고서1_2004년하반기토목운영계획(0813)_전체배치도(공사현장)_인천 부평 정천동 부평아울렛남측구역 주택재개발 정비사업-100310 건축지원" xfId="536"/>
    <cellStyle name="_인원계획표 _설계,실행,도급_착수보고서2-2_착수보고서1_인천 부평 정천동 부평아울렛남측구역 주택재개발 정비사업-100310 건축지원" xfId="537"/>
    <cellStyle name="_인원계획표 _설계,실행,도급_착수보고서2-2_착수보고서1_전체배치도(공사현장)" xfId="538"/>
    <cellStyle name="_인원계획표 _설계,실행,도급_착수보고서2-2_착수보고서1_전체배치도(공사현장)_인천 부평 정천동 부평아울렛남측구역 주택재개발 정비사업-100310 건축지원" xfId="539"/>
    <cellStyle name="_인원계획표 _설계,실행,도급_착수보고서2-2_평택공정표(2004-1)" xfId="540"/>
    <cellStyle name="_인원계획표 _설계,실행,도급_착수보고서2-2_평택공정표(2004-1)_00_보고자료(1020)" xfId="541"/>
    <cellStyle name="_인원계획표 _설계,실행,도급_착수보고서2-2_평택공정표(2004-1)_00_보고자료(1020)_인천 부평 정천동 부평아울렛남측구역 주택재개발 정비사업-100310 건축지원" xfId="542"/>
    <cellStyle name="_인원계획표 _설계,실행,도급_착수보고서2-2_평택공정표(2004-1)_2004년하반기토목운영계획(0813)" xfId="543"/>
    <cellStyle name="_인원계획표 _설계,실행,도급_착수보고서2-2_평택공정표(2004-1)_2004년하반기토목운영계획(0813)_00_보고자료(1020)" xfId="544"/>
    <cellStyle name="_인원계획표 _설계,실행,도급_착수보고서2-2_평택공정표(2004-1)_2004년하반기토목운영계획(0813)_00_보고자료(1020)_인천 부평 정천동 부평아울렛남측구역 주택재개발 정비사업-100310 건축지원" xfId="545"/>
    <cellStyle name="_인원계획표 _설계,실행,도급_착수보고서2-2_평택공정표(2004-1)_2004년하반기토목운영계획(0813)_인천 부평 정천동 부평아울렛남측구역 주택재개발 정비사업-100310 건축지원" xfId="546"/>
    <cellStyle name="_인원계획표 _설계,실행,도급_착수보고서2-2_평택공정표(2004-1)_2004년하반기토목운영계획(0813)_전체배치도(공사현장)" xfId="547"/>
    <cellStyle name="_인원계획표 _설계,실행,도급_착수보고서2-2_평택공정표(2004-1)_2004년하반기토목운영계획(0813)_전체배치도(공사현장)_인천 부평 정천동 부평아울렛남측구역 주택재개발 정비사업-100310 건축지원" xfId="548"/>
    <cellStyle name="_인원계획표 _설계,실행,도급_착수보고서2-2_평택공정표(2004-1)_인천 부평 정천동 부평아울렛남측구역 주택재개발 정비사업-100310 건축지원" xfId="549"/>
    <cellStyle name="_인원계획표 _설계,실행,도급_착수보고서2-2_평택공정표(2004-1)_전체배치도(공사현장)" xfId="550"/>
    <cellStyle name="_인원계획표 _설계,실행,도급_착수보고서2-2_평택공정표(2004-1)_전체배치도(공사현장)_인천 부평 정천동 부평아울렛남측구역 주택재개발 정비사업-100310 건축지원" xfId="551"/>
    <cellStyle name="_인원계획표 _송학하수품의(설계넣고)" xfId="552"/>
    <cellStyle name="_인원계획표 _인천 부평 정천동 부평아울렛남측구역 주택재개발 정비사업-100310 건축지원" xfId="553"/>
    <cellStyle name="_인원계획표 _적격 " xfId="554"/>
    <cellStyle name="_인원계획표 _적격 _광주평동투찰" xfId="555"/>
    <cellStyle name="_인원계획표 _적격 _광주평동품의1" xfId="556"/>
    <cellStyle name="_인원계획표 _적격 _송학하수품의(설계넣고)" xfId="557"/>
    <cellStyle name="_인원계획표 _전체배치도(공사현장)" xfId="558"/>
    <cellStyle name="_인원계획표 _전체배치도(공사현장)_인천 부평 정천동 부평아울렛남측구역 주택재개발 정비사업-100310 건축지원" xfId="559"/>
    <cellStyle name="_인원계획표 _착수보고서2-2" xfId="560"/>
    <cellStyle name="_인원계획표 _착수보고서2-2_00_보고자료(1020)" xfId="561"/>
    <cellStyle name="_인원계획표 _착수보고서2-2_00_보고자료(1020)_인천 부평 정천동 부평아울렛남측구역 주택재개발 정비사업-100310 건축지원" xfId="562"/>
    <cellStyle name="_인원계획표 _착수보고서2-2_2004년하반기토목운영계획(0813)" xfId="563"/>
    <cellStyle name="_인원계획표 _착수보고서2-2_2004년하반기토목운영계획(0813)_00_보고자료(1020)" xfId="564"/>
    <cellStyle name="_인원계획표 _착수보고서2-2_2004년하반기토목운영계획(0813)_00_보고자료(1020)_인천 부평 정천동 부평아울렛남측구역 주택재개발 정비사업-100310 건축지원" xfId="565"/>
    <cellStyle name="_인원계획표 _착수보고서2-2_2004년하반기토목운영계획(0813)_인천 부평 정천동 부평아울렛남측구역 주택재개발 정비사업-100310 건축지원" xfId="566"/>
    <cellStyle name="_인원계획표 _착수보고서2-2_2004년하반기토목운영계획(0813)_전체배치도(공사현장)" xfId="567"/>
    <cellStyle name="_인원계획표 _착수보고서2-2_2004년하반기토목운영계획(0813)_전체배치도(공사현장)_인천 부평 정천동 부평아울렛남측구역 주택재개발 정비사업-100310 건축지원" xfId="568"/>
    <cellStyle name="_인원계획표 _착수보고서2-2_인천 부평 정천동 부평아울렛남측구역 주택재개발 정비사업-100310 건축지원" xfId="569"/>
    <cellStyle name="_인원계획표 _착수보고서2-2_전체배치도(공사현장)" xfId="570"/>
    <cellStyle name="_인원계획표 _착수보고서2-2_전체배치도(공사현장)_인천 부평 정천동 부평아울렛남측구역 주택재개발 정비사업-100310 건축지원" xfId="571"/>
    <cellStyle name="_인원계획표 _착수보고서2-2_착수보고서(본사)" xfId="572"/>
    <cellStyle name="_인원계획표 _착수보고서2-2_착수보고서(본사)_00_보고자료(1020)" xfId="573"/>
    <cellStyle name="_인원계획표 _착수보고서2-2_착수보고서(본사)_00_보고자료(1020)_인천 부평 정천동 부평아울렛남측구역 주택재개발 정비사업-100310 건축지원" xfId="574"/>
    <cellStyle name="_인원계획표 _착수보고서2-2_착수보고서(본사)_2004년하반기토목운영계획(0813)" xfId="575"/>
    <cellStyle name="_인원계획표 _착수보고서2-2_착수보고서(본사)_2004년하반기토목운영계획(0813)_00_보고자료(1020)" xfId="576"/>
    <cellStyle name="_인원계획표 _착수보고서2-2_착수보고서(본사)_2004년하반기토목운영계획(0813)_00_보고자료(1020)_인천 부평 정천동 부평아울렛남측구역 주택재개발 정비사업-100310 건축지원" xfId="577"/>
    <cellStyle name="_인원계획표 _착수보고서2-2_착수보고서(본사)_2004년하반기토목운영계획(0813)_인천 부평 정천동 부평아울렛남측구역 주택재개발 정비사업-100310 건축지원" xfId="578"/>
    <cellStyle name="_인원계획표 _착수보고서2-2_착수보고서(본사)_2004년하반기토목운영계획(0813)_전체배치도(공사현장)" xfId="579"/>
    <cellStyle name="_인원계획표 _착수보고서2-2_착수보고서(본사)_2004년하반기토목운영계획(0813)_전체배치도(공사현장)_인천 부평 정천동 부평아울렛남측구역 주택재개발 정비사업-100310 건축지원" xfId="580"/>
    <cellStyle name="_인원계획표 _착수보고서2-2_착수보고서(본사)_인천 부평 정천동 부평아울렛남측구역 주택재개발 정비사업-100310 건축지원" xfId="581"/>
    <cellStyle name="_인원계획표 _착수보고서2-2_착수보고서(본사)_전체배치도(공사현장)" xfId="582"/>
    <cellStyle name="_인원계획표 _착수보고서2-2_착수보고서(본사)_전체배치도(공사현장)_인천 부평 정천동 부평아울렛남측구역 주택재개발 정비사업-100310 건축지원" xfId="583"/>
    <cellStyle name="_인원계획표 _착수보고서2-2_착수보고서1" xfId="584"/>
    <cellStyle name="_인원계획표 _착수보고서2-2_착수보고서1_00_보고자료(1020)" xfId="585"/>
    <cellStyle name="_인원계획표 _착수보고서2-2_착수보고서1_00_보고자료(1020)_인천 부평 정천동 부평아울렛남측구역 주택재개발 정비사업-100310 건축지원" xfId="586"/>
    <cellStyle name="_인원계획표 _착수보고서2-2_착수보고서1_2004년하반기토목운영계획(0813)" xfId="587"/>
    <cellStyle name="_인원계획표 _착수보고서2-2_착수보고서1_2004년하반기토목운영계획(0813)_00_보고자료(1020)" xfId="588"/>
    <cellStyle name="_인원계획표 _착수보고서2-2_착수보고서1_2004년하반기토목운영계획(0813)_00_보고자료(1020)_인천 부평 정천동 부평아울렛남측구역 주택재개발 정비사업-100310 건축지원" xfId="589"/>
    <cellStyle name="_인원계획표 _착수보고서2-2_착수보고서1_2004년하반기토목운영계획(0813)_인천 부평 정천동 부평아울렛남측구역 주택재개발 정비사업-100310 건축지원" xfId="590"/>
    <cellStyle name="_인원계획표 _착수보고서2-2_착수보고서1_2004년하반기토목운영계획(0813)_전체배치도(공사현장)" xfId="591"/>
    <cellStyle name="_인원계획표 _착수보고서2-2_착수보고서1_2004년하반기토목운영계획(0813)_전체배치도(공사현장)_인천 부평 정천동 부평아울렛남측구역 주택재개발 정비사업-100310 건축지원" xfId="592"/>
    <cellStyle name="_인원계획표 _착수보고서2-2_착수보고서1_인천 부평 정천동 부평아울렛남측구역 주택재개발 정비사업-100310 건축지원" xfId="593"/>
    <cellStyle name="_인원계획표 _착수보고서2-2_착수보고서1_전체배치도(공사현장)" xfId="594"/>
    <cellStyle name="_인원계획표 _착수보고서2-2_착수보고서1_전체배치도(공사현장)_인천 부평 정천동 부평아울렛남측구역 주택재개발 정비사업-100310 건축지원" xfId="595"/>
    <cellStyle name="_인원계획표 _착수보고서2-2_평택공정표(2004-1)" xfId="596"/>
    <cellStyle name="_인원계획표 _착수보고서2-2_평택공정표(2004-1)_00_보고자료(1020)" xfId="597"/>
    <cellStyle name="_인원계획표 _착수보고서2-2_평택공정표(2004-1)_00_보고자료(1020)_인천 부평 정천동 부평아울렛남측구역 주택재개발 정비사업-100310 건축지원" xfId="598"/>
    <cellStyle name="_인원계획표 _착수보고서2-2_평택공정표(2004-1)_2004년하반기토목운영계획(0813)" xfId="599"/>
    <cellStyle name="_인원계획표 _착수보고서2-2_평택공정표(2004-1)_2004년하반기토목운영계획(0813)_00_보고자료(1020)" xfId="600"/>
    <cellStyle name="_인원계획표 _착수보고서2-2_평택공정표(2004-1)_2004년하반기토목운영계획(0813)_00_보고자료(1020)_인천 부평 정천동 부평아울렛남측구역 주택재개발 정비사업-100310 건축지원" xfId="601"/>
    <cellStyle name="_인원계획표 _착수보고서2-2_평택공정표(2004-1)_2004년하반기토목운영계획(0813)_인천 부평 정천동 부평아울렛남측구역 주택재개발 정비사업-100310 건축지원" xfId="602"/>
    <cellStyle name="_인원계획표 _착수보고서2-2_평택공정표(2004-1)_2004년하반기토목운영계획(0813)_전체배치도(공사현장)" xfId="603"/>
    <cellStyle name="_인원계획표 _착수보고서2-2_평택공정표(2004-1)_2004년하반기토목운영계획(0813)_전체배치도(공사현장)_인천 부평 정천동 부평아울렛남측구역 주택재개발 정비사업-100310 건축지원" xfId="604"/>
    <cellStyle name="_인원계획표 _착수보고서2-2_평택공정표(2004-1)_인천 부평 정천동 부평아울렛남측구역 주택재개발 정비사업-100310 건축지원" xfId="605"/>
    <cellStyle name="_인원계획표 _착수보고서2-2_평택공정표(2004-1)_전체배치도(공사현장)" xfId="606"/>
    <cellStyle name="_인원계획표 _착수보고서2-2_평택공정표(2004-1)_전체배치도(공사현장)_인천 부평 정천동 부평아울렛남측구역 주택재개발 정비사업-100310 건축지원" xfId="607"/>
    <cellStyle name="_일위대가" xfId="608"/>
    <cellStyle name="_입찰표지 " xfId="609"/>
    <cellStyle name="_입찰표지  2" xfId="610"/>
    <cellStyle name="_입찰표지 _00_보고자료(1020)" xfId="611"/>
    <cellStyle name="_입찰표지 _00_보고자료(1020)_인천 부평 정천동 부평아울렛남측구역 주택재개발 정비사업-100310 건축지원" xfId="612"/>
    <cellStyle name="_입찰표지 _2004년하반기토목운영계획(0813)" xfId="613"/>
    <cellStyle name="_입찰표지 _2004년하반기토목운영계획(0813)_00_보고자료(1020)" xfId="614"/>
    <cellStyle name="_입찰표지 _2004년하반기토목운영계획(0813)_00_보고자료(1020)_인천 부평 정천동 부평아울렛남측구역 주택재개발 정비사업-100310 건축지원" xfId="615"/>
    <cellStyle name="_입찰표지 _2004년하반기토목운영계획(0813)_인천 부평 정천동 부평아울렛남측구역 주택재개발 정비사업-100310 건축지원" xfId="616"/>
    <cellStyle name="_입찰표지 _2004년하반기토목운영계획(0813)_전체배치도(공사현장)" xfId="617"/>
    <cellStyle name="_입찰표지 _2004년하반기토목운영계획(0813)_전체배치도(공사현장)_인천 부평 정천동 부평아울렛남측구역 주택재개발 정비사업-100310 건축지원" xfId="618"/>
    <cellStyle name="_입찰표지 _광주평동투찰" xfId="619"/>
    <cellStyle name="_입찰표지 _광주평동품의1" xfId="620"/>
    <cellStyle name="_입찰표지 _교량별공사비" xfId="621"/>
    <cellStyle name="_입찰표지 _교량별공사비_00_보고자료(1020)" xfId="622"/>
    <cellStyle name="_입찰표지 _교량별공사비_00_보고자료(1020)_인천 부평 정천동 부평아울렛남측구역 주택재개발 정비사업-100310 건축지원" xfId="623"/>
    <cellStyle name="_입찰표지 _교량별공사비_2004년하반기토목운영계획(0813)" xfId="624"/>
    <cellStyle name="_입찰표지 _교량별공사비_2004년하반기토목운영계획(0813)_00_보고자료(1020)" xfId="625"/>
    <cellStyle name="_입찰표지 _교량별공사비_2004년하반기토목운영계획(0813)_00_보고자료(1020)_인천 부평 정천동 부평아울렛남측구역 주택재개발 정비사업-100310 건축지원" xfId="626"/>
    <cellStyle name="_입찰표지 _교량별공사비_2004년하반기토목운영계획(0813)_인천 부평 정천동 부평아울렛남측구역 주택재개발 정비사업-100310 건축지원" xfId="627"/>
    <cellStyle name="_입찰표지 _교량별공사비_2004년하반기토목운영계획(0813)_전체배치도(공사현장)" xfId="628"/>
    <cellStyle name="_입찰표지 _교량별공사비_2004년하반기토목운영계획(0813)_전체배치도(공사현장)_인천 부평 정천동 부평아울렛남측구역 주택재개발 정비사업-100310 건축지원" xfId="629"/>
    <cellStyle name="_입찰표지 _교량별공사비_인천 부평 정천동 부평아울렛남측구역 주택재개발 정비사업-100310 건축지원" xfId="630"/>
    <cellStyle name="_입찰표지 _교량별공사비_전체배치도(공사현장)" xfId="631"/>
    <cellStyle name="_입찰표지 _교량별공사비_전체배치도(공사현장)_인천 부평 정천동 부평아울렛남측구역 주택재개발 정비사업-100310 건축지원" xfId="632"/>
    <cellStyle name="_입찰표지 _교량별공사비_착수보고서2-2" xfId="633"/>
    <cellStyle name="_입찰표지 _교량별공사비_착수보고서2-2_00_보고자료(1020)" xfId="634"/>
    <cellStyle name="_입찰표지 _교량별공사비_착수보고서2-2_00_보고자료(1020)_인천 부평 정천동 부평아울렛남측구역 주택재개발 정비사업-100310 건축지원" xfId="635"/>
    <cellStyle name="_입찰표지 _교량별공사비_착수보고서2-2_2004년하반기토목운영계획(0813)" xfId="636"/>
    <cellStyle name="_입찰표지 _교량별공사비_착수보고서2-2_2004년하반기토목운영계획(0813)_00_보고자료(1020)" xfId="637"/>
    <cellStyle name="_입찰표지 _교량별공사비_착수보고서2-2_2004년하반기토목운영계획(0813)_00_보고자료(1020)_인천 부평 정천동 부평아울렛남측구역 주택재개발 정비사업-100310 건축지원" xfId="638"/>
    <cellStyle name="_입찰표지 _교량별공사비_착수보고서2-2_2004년하반기토목운영계획(0813)_인천 부평 정천동 부평아울렛남측구역 주택재개발 정비사업-100310 건축지원" xfId="639"/>
    <cellStyle name="_입찰표지 _교량별공사비_착수보고서2-2_2004년하반기토목운영계획(0813)_전체배치도(공사현장)" xfId="640"/>
    <cellStyle name="_입찰표지 _교량별공사비_착수보고서2-2_2004년하반기토목운영계획(0813)_전체배치도(공사현장)_인천 부평 정천동 부평아울렛남측구역 주택재개발 정비사업-100310 건축지원" xfId="641"/>
    <cellStyle name="_입찰표지 _교량별공사비_착수보고서2-2_인천 부평 정천동 부평아울렛남측구역 주택재개발 정비사업-100310 건축지원" xfId="642"/>
    <cellStyle name="_입찰표지 _교량별공사비_착수보고서2-2_전체배치도(공사현장)" xfId="643"/>
    <cellStyle name="_입찰표지 _교량별공사비_착수보고서2-2_전체배치도(공사현장)_인천 부평 정천동 부평아울렛남측구역 주택재개발 정비사업-100310 건축지원" xfId="644"/>
    <cellStyle name="_입찰표지 _교량별공사비_착수보고서2-2_착수보고서(본사)" xfId="645"/>
    <cellStyle name="_입찰표지 _교량별공사비_착수보고서2-2_착수보고서(본사)_00_보고자료(1020)" xfId="646"/>
    <cellStyle name="_입찰표지 _교량별공사비_착수보고서2-2_착수보고서(본사)_00_보고자료(1020)_인천 부평 정천동 부평아울렛남측구역 주택재개발 정비사업-100310 건축지원" xfId="647"/>
    <cellStyle name="_입찰표지 _교량별공사비_착수보고서2-2_착수보고서(본사)_2004년하반기토목운영계획(0813)" xfId="648"/>
    <cellStyle name="_입찰표지 _교량별공사비_착수보고서2-2_착수보고서(본사)_2004년하반기토목운영계획(0813)_00_보고자료(1020)" xfId="649"/>
    <cellStyle name="_입찰표지 _교량별공사비_착수보고서2-2_착수보고서(본사)_2004년하반기토목운영계획(0813)_00_보고자료(1020)_인천 부평 정천동 부평아울렛남측구역 주택재개발 정비사업-100310 건축지원" xfId="650"/>
    <cellStyle name="_입찰표지 _교량별공사비_착수보고서2-2_착수보고서(본사)_2004년하반기토목운영계획(0813)_인천 부평 정천동 부평아울렛남측구역 주택재개발 정비사업-100310 건축지원" xfId="651"/>
    <cellStyle name="_입찰표지 _교량별공사비_착수보고서2-2_착수보고서(본사)_2004년하반기토목운영계획(0813)_전체배치도(공사현장)" xfId="652"/>
    <cellStyle name="_입찰표지 _교량별공사비_착수보고서2-2_착수보고서(본사)_2004년하반기토목운영계획(0813)_전체배치도(공사현장)_인천 부평 정천동 부평아울렛남측구역 주택재개발 정비사업-100310 건축지원" xfId="653"/>
    <cellStyle name="_입찰표지 _교량별공사비_착수보고서2-2_착수보고서(본사)_인천 부평 정천동 부평아울렛남측구역 주택재개발 정비사업-100310 건축지원" xfId="654"/>
    <cellStyle name="_입찰표지 _교량별공사비_착수보고서2-2_착수보고서(본사)_전체배치도(공사현장)" xfId="655"/>
    <cellStyle name="_입찰표지 _교량별공사비_착수보고서2-2_착수보고서(본사)_전체배치도(공사현장)_인천 부평 정천동 부평아울렛남측구역 주택재개발 정비사업-100310 건축지원" xfId="656"/>
    <cellStyle name="_입찰표지 _교량별공사비_착수보고서2-2_착수보고서1" xfId="657"/>
    <cellStyle name="_입찰표지 _교량별공사비_착수보고서2-2_착수보고서1_00_보고자료(1020)" xfId="658"/>
    <cellStyle name="_입찰표지 _교량별공사비_착수보고서2-2_착수보고서1_00_보고자료(1020)_인천 부평 정천동 부평아울렛남측구역 주택재개발 정비사업-100310 건축지원" xfId="659"/>
    <cellStyle name="_입찰표지 _교량별공사비_착수보고서2-2_착수보고서1_2004년하반기토목운영계획(0813)" xfId="660"/>
    <cellStyle name="_입찰표지 _교량별공사비_착수보고서2-2_착수보고서1_2004년하반기토목운영계획(0813)_00_보고자료(1020)" xfId="661"/>
    <cellStyle name="_입찰표지 _교량별공사비_착수보고서2-2_착수보고서1_2004년하반기토목운영계획(0813)_00_보고자료(1020)_인천 부평 정천동 부평아울렛남측구역 주택재개발 정비사업-100310 건축지원" xfId="662"/>
    <cellStyle name="_입찰표지 _교량별공사비_착수보고서2-2_착수보고서1_2004년하반기토목운영계획(0813)_인천 부평 정천동 부평아울렛남측구역 주택재개발 정비사업-100310 건축지원" xfId="663"/>
    <cellStyle name="_입찰표지 _교량별공사비_착수보고서2-2_착수보고서1_2004년하반기토목운영계획(0813)_전체배치도(공사현장)" xfId="664"/>
    <cellStyle name="_입찰표지 _교량별공사비_착수보고서2-2_착수보고서1_2004년하반기토목운영계획(0813)_전체배치도(공사현장)_인천 부평 정천동 부평아울렛남측구역 주택재개발 정비사업-100310 건축지원" xfId="665"/>
    <cellStyle name="_입찰표지 _교량별공사비_착수보고서2-2_착수보고서1_인천 부평 정천동 부평아울렛남측구역 주택재개발 정비사업-100310 건축지원" xfId="666"/>
    <cellStyle name="_입찰표지 _교량별공사비_착수보고서2-2_착수보고서1_전체배치도(공사현장)" xfId="667"/>
    <cellStyle name="_입찰표지 _교량별공사비_착수보고서2-2_착수보고서1_전체배치도(공사현장)_인천 부평 정천동 부평아울렛남측구역 주택재개발 정비사업-100310 건축지원" xfId="668"/>
    <cellStyle name="_입찰표지 _교량별공사비_착수보고서2-2_평택공정표(2004-1)" xfId="669"/>
    <cellStyle name="_입찰표지 _교량별공사비_착수보고서2-2_평택공정표(2004-1)_00_보고자료(1020)" xfId="670"/>
    <cellStyle name="_입찰표지 _교량별공사비_착수보고서2-2_평택공정표(2004-1)_00_보고자료(1020)_인천 부평 정천동 부평아울렛남측구역 주택재개발 정비사업-100310 건축지원" xfId="671"/>
    <cellStyle name="_입찰표지 _교량별공사비_착수보고서2-2_평택공정표(2004-1)_2004년하반기토목운영계획(0813)" xfId="672"/>
    <cellStyle name="_입찰표지 _교량별공사비_착수보고서2-2_평택공정표(2004-1)_2004년하반기토목운영계획(0813)_00_보고자료(1020)" xfId="673"/>
    <cellStyle name="_입찰표지 _교량별공사비_착수보고서2-2_평택공정표(2004-1)_2004년하반기토목운영계획(0813)_00_보고자료(1020)_인천 부평 정천동 부평아울렛남측구역 주택재개발 정비사업-100310 건축지원" xfId="674"/>
    <cellStyle name="_입찰표지 _교량별공사비_착수보고서2-2_평택공정표(2004-1)_2004년하반기토목운영계획(0813)_인천 부평 정천동 부평아울렛남측구역 주택재개발 정비사업-100310 건축지원" xfId="675"/>
    <cellStyle name="_입찰표지 _교량별공사비_착수보고서2-2_평택공정표(2004-1)_2004년하반기토목운영계획(0813)_전체배치도(공사현장)" xfId="676"/>
    <cellStyle name="_입찰표지 _교량별공사비_착수보고서2-2_평택공정표(2004-1)_2004년하반기토목운영계획(0813)_전체배치도(공사현장)_인천 부평 정천동 부평아울렛남측구역 주택재개발 정비사업-100310 건축지원" xfId="677"/>
    <cellStyle name="_입찰표지 _교량별공사비_착수보고서2-2_평택공정표(2004-1)_인천 부평 정천동 부평아울렛남측구역 주택재개발 정비사업-100310 건축지원" xfId="678"/>
    <cellStyle name="_입찰표지 _교량별공사비_착수보고서2-2_평택공정표(2004-1)_전체배치도(공사현장)" xfId="679"/>
    <cellStyle name="_입찰표지 _교량별공사비_착수보고서2-2_평택공정표(2004-1)_전체배치도(공사현장)_인천 부평 정천동 부평아울렛남측구역 주택재개발 정비사업-100310 건축지원" xfId="680"/>
    <cellStyle name="_입찰표지 _대안내역,실행" xfId="681"/>
    <cellStyle name="_입찰표지 _대안내역,실행_00_보고자료(1020)" xfId="682"/>
    <cellStyle name="_입찰표지 _대안내역,실행_00_보고자료(1020)_인천 부평 정천동 부평아울렛남측구역 주택재개발 정비사업-100310 건축지원" xfId="683"/>
    <cellStyle name="_입찰표지 _대안내역,실행_2004년하반기토목운영계획(0813)" xfId="684"/>
    <cellStyle name="_입찰표지 _대안내역,실행_2004년하반기토목운영계획(0813)_00_보고자료(1020)" xfId="685"/>
    <cellStyle name="_입찰표지 _대안내역,실행_2004년하반기토목운영계획(0813)_00_보고자료(1020)_인천 부평 정천동 부평아울렛남측구역 주택재개발 정비사업-100310 건축지원" xfId="686"/>
    <cellStyle name="_입찰표지 _대안내역,실행_2004년하반기토목운영계획(0813)_인천 부평 정천동 부평아울렛남측구역 주택재개발 정비사업-100310 건축지원" xfId="687"/>
    <cellStyle name="_입찰표지 _대안내역,실행_2004년하반기토목운영계획(0813)_전체배치도(공사현장)" xfId="688"/>
    <cellStyle name="_입찰표지 _대안내역,실행_2004년하반기토목운영계획(0813)_전체배치도(공사현장)_인천 부평 정천동 부평아울렛남측구역 주택재개발 정비사업-100310 건축지원" xfId="689"/>
    <cellStyle name="_입찰표지 _대안내역,실행_인천 부평 정천동 부평아울렛남측구역 주택재개발 정비사업-100310 건축지원" xfId="690"/>
    <cellStyle name="_입찰표지 _대안내역,실행_전체배치도(공사현장)" xfId="691"/>
    <cellStyle name="_입찰표지 _대안내역,실행_전체배치도(공사현장)_인천 부평 정천동 부평아울렛남측구역 주택재개발 정비사업-100310 건축지원" xfId="692"/>
    <cellStyle name="_입찰표지 _대안내역,실행_착수보고서2-2" xfId="693"/>
    <cellStyle name="_입찰표지 _대안내역,실행_착수보고서2-2_00_보고자료(1020)" xfId="694"/>
    <cellStyle name="_입찰표지 _대안내역,실행_착수보고서2-2_00_보고자료(1020)_인천 부평 정천동 부평아울렛남측구역 주택재개발 정비사업-100310 건축지원" xfId="695"/>
    <cellStyle name="_입찰표지 _대안내역,실행_착수보고서2-2_2004년하반기토목운영계획(0813)" xfId="696"/>
    <cellStyle name="_입찰표지 _대안내역,실행_착수보고서2-2_2004년하반기토목운영계획(0813)_00_보고자료(1020)" xfId="697"/>
    <cellStyle name="_입찰표지 _대안내역,실행_착수보고서2-2_2004년하반기토목운영계획(0813)_00_보고자료(1020)_인천 부평 정천동 부평아울렛남측구역 주택재개발 정비사업-100310 건축지원" xfId="698"/>
    <cellStyle name="_입찰표지 _대안내역,실행_착수보고서2-2_2004년하반기토목운영계획(0813)_인천 부평 정천동 부평아울렛남측구역 주택재개발 정비사업-100310 건축지원" xfId="699"/>
    <cellStyle name="_입찰표지 _대안내역,실행_착수보고서2-2_2004년하반기토목운영계획(0813)_전체배치도(공사현장)" xfId="700"/>
    <cellStyle name="_입찰표지 _대안내역,실행_착수보고서2-2_2004년하반기토목운영계획(0813)_전체배치도(공사현장)_인천 부평 정천동 부평아울렛남측구역 주택재개발 정비사업-100310 건축지원" xfId="701"/>
    <cellStyle name="_입찰표지 _대안내역,실행_착수보고서2-2_인천 부평 정천동 부평아울렛남측구역 주택재개발 정비사업-100310 건축지원" xfId="702"/>
    <cellStyle name="_입찰표지 _대안내역,실행_착수보고서2-2_전체배치도(공사현장)" xfId="703"/>
    <cellStyle name="_입찰표지 _대안내역,실행_착수보고서2-2_전체배치도(공사현장)_인천 부평 정천동 부평아울렛남측구역 주택재개발 정비사업-100310 건축지원" xfId="704"/>
    <cellStyle name="_입찰표지 _대안내역,실행_착수보고서2-2_착수보고서(본사)" xfId="705"/>
    <cellStyle name="_입찰표지 _대안내역,실행_착수보고서2-2_착수보고서(본사)_00_보고자료(1020)" xfId="706"/>
    <cellStyle name="_입찰표지 _대안내역,실행_착수보고서2-2_착수보고서(본사)_00_보고자료(1020)_인천 부평 정천동 부평아울렛남측구역 주택재개발 정비사업-100310 건축지원" xfId="707"/>
    <cellStyle name="_입찰표지 _대안내역,실행_착수보고서2-2_착수보고서(본사)_2004년하반기토목운영계획(0813)" xfId="708"/>
    <cellStyle name="_입찰표지 _대안내역,실행_착수보고서2-2_착수보고서(본사)_2004년하반기토목운영계획(0813)_00_보고자료(1020)" xfId="709"/>
    <cellStyle name="_입찰표지 _대안내역,실행_착수보고서2-2_착수보고서(본사)_2004년하반기토목운영계획(0813)_00_보고자료(1020)_인천 부평 정천동 부평아울렛남측구역 주택재개발 정비사업-100310 건축지원" xfId="710"/>
    <cellStyle name="_입찰표지 _대안내역,실행_착수보고서2-2_착수보고서(본사)_2004년하반기토목운영계획(0813)_인천 부평 정천동 부평아울렛남측구역 주택재개발 정비사업-100310 건축지원" xfId="711"/>
    <cellStyle name="_입찰표지 _대안내역,실행_착수보고서2-2_착수보고서(본사)_2004년하반기토목운영계획(0813)_전체배치도(공사현장)" xfId="712"/>
    <cellStyle name="_입찰표지 _대안내역,실행_착수보고서2-2_착수보고서(본사)_2004년하반기토목운영계획(0813)_전체배치도(공사현장)_인천 부평 정천동 부평아울렛남측구역 주택재개발 정비사업-100310 건축지원" xfId="713"/>
    <cellStyle name="_입찰표지 _대안내역,실행_착수보고서2-2_착수보고서(본사)_인천 부평 정천동 부평아울렛남측구역 주택재개발 정비사업-100310 건축지원" xfId="714"/>
    <cellStyle name="_입찰표지 _대안내역,실행_착수보고서2-2_착수보고서(본사)_전체배치도(공사현장)" xfId="715"/>
    <cellStyle name="_입찰표지 _대안내역,실행_착수보고서2-2_착수보고서(본사)_전체배치도(공사현장)_인천 부평 정천동 부평아울렛남측구역 주택재개발 정비사업-100310 건축지원" xfId="716"/>
    <cellStyle name="_입찰표지 _대안내역,실행_착수보고서2-2_착수보고서1" xfId="717"/>
    <cellStyle name="_입찰표지 _대안내역,실행_착수보고서2-2_착수보고서1_00_보고자료(1020)" xfId="718"/>
    <cellStyle name="_입찰표지 _대안내역,실행_착수보고서2-2_착수보고서1_00_보고자료(1020)_인천 부평 정천동 부평아울렛남측구역 주택재개발 정비사업-100310 건축지원" xfId="719"/>
    <cellStyle name="_입찰표지 _대안내역,실행_착수보고서2-2_착수보고서1_2004년하반기토목운영계획(0813)" xfId="720"/>
    <cellStyle name="_입찰표지 _대안내역,실행_착수보고서2-2_착수보고서1_2004년하반기토목운영계획(0813)_00_보고자료(1020)" xfId="721"/>
    <cellStyle name="_입찰표지 _대안내역,실행_착수보고서2-2_착수보고서1_2004년하반기토목운영계획(0813)_00_보고자료(1020)_인천 부평 정천동 부평아울렛남측구역 주택재개발 정비사업-100310 건축지원" xfId="722"/>
    <cellStyle name="_입찰표지 _대안내역,실행_착수보고서2-2_착수보고서1_2004년하반기토목운영계획(0813)_인천 부평 정천동 부평아울렛남측구역 주택재개발 정비사업-100310 건축지원" xfId="723"/>
    <cellStyle name="_입찰표지 _대안내역,실행_착수보고서2-2_착수보고서1_2004년하반기토목운영계획(0813)_전체배치도(공사현장)" xfId="724"/>
    <cellStyle name="_입찰표지 _대안내역,실행_착수보고서2-2_착수보고서1_2004년하반기토목운영계획(0813)_전체배치도(공사현장)_인천 부평 정천동 부평아울렛남측구역 주택재개발 정비사업-100310 건축지원" xfId="725"/>
    <cellStyle name="_입찰표지 _대안내역,실행_착수보고서2-2_착수보고서1_인천 부평 정천동 부평아울렛남측구역 주택재개발 정비사업-100310 건축지원" xfId="726"/>
    <cellStyle name="_입찰표지 _대안내역,실행_착수보고서2-2_착수보고서1_전체배치도(공사현장)" xfId="727"/>
    <cellStyle name="_입찰표지 _대안내역,실행_착수보고서2-2_착수보고서1_전체배치도(공사현장)_인천 부평 정천동 부평아울렛남측구역 주택재개발 정비사업-100310 건축지원" xfId="728"/>
    <cellStyle name="_입찰표지 _대안내역,실행_착수보고서2-2_평택공정표(2004-1)" xfId="729"/>
    <cellStyle name="_입찰표지 _대안내역,실행_착수보고서2-2_평택공정표(2004-1)_00_보고자료(1020)" xfId="730"/>
    <cellStyle name="_입찰표지 _대안내역,실행_착수보고서2-2_평택공정표(2004-1)_00_보고자료(1020)_인천 부평 정천동 부평아울렛남측구역 주택재개발 정비사업-100310 건축지원" xfId="731"/>
    <cellStyle name="_입찰표지 _대안내역,실행_착수보고서2-2_평택공정표(2004-1)_2004년하반기토목운영계획(0813)" xfId="732"/>
    <cellStyle name="_입찰표지 _대안내역,실행_착수보고서2-2_평택공정표(2004-1)_2004년하반기토목운영계획(0813)_00_보고자료(1020)" xfId="733"/>
    <cellStyle name="_입찰표지 _대안내역,실행_착수보고서2-2_평택공정표(2004-1)_2004년하반기토목운영계획(0813)_00_보고자료(1020)_인천 부평 정천동 부평아울렛남측구역 주택재개발 정비사업-100310 건축지원" xfId="734"/>
    <cellStyle name="_입찰표지 _대안내역,실행_착수보고서2-2_평택공정표(2004-1)_2004년하반기토목운영계획(0813)_인천 부평 정천동 부평아울렛남측구역 주택재개발 정비사업-100310 건축지원" xfId="735"/>
    <cellStyle name="_입찰표지 _대안내역,실행_착수보고서2-2_평택공정표(2004-1)_2004년하반기토목운영계획(0813)_전체배치도(공사현장)" xfId="736"/>
    <cellStyle name="_입찰표지 _대안내역,실행_착수보고서2-2_평택공정표(2004-1)_2004년하반기토목운영계획(0813)_전체배치도(공사현장)_인천 부평 정천동 부평아울렛남측구역 주택재개발 정비사업-100310 건축지원" xfId="737"/>
    <cellStyle name="_입찰표지 _대안내역,실행_착수보고서2-2_평택공정표(2004-1)_인천 부평 정천동 부평아울렛남측구역 주택재개발 정비사업-100310 건축지원" xfId="738"/>
    <cellStyle name="_입찰표지 _대안내역,실행_착수보고서2-2_평택공정표(2004-1)_전체배치도(공사현장)" xfId="739"/>
    <cellStyle name="_입찰표지 _대안내역,실행_착수보고서2-2_평택공정표(2004-1)_전체배치도(공사현장)_인천 부평 정천동 부평아울렛남측구역 주택재개발 정비사업-100310 건축지원" xfId="740"/>
    <cellStyle name="_입찰표지 _설계,실행,도급" xfId="741"/>
    <cellStyle name="_입찰표지 _설계,실행,도급_00_보고자료(1020)" xfId="742"/>
    <cellStyle name="_입찰표지 _설계,실행,도급_00_보고자료(1020)_인천 부평 정천동 부평아울렛남측구역 주택재개발 정비사업-100310 건축지원" xfId="743"/>
    <cellStyle name="_입찰표지 _설계,실행,도급_2004년하반기토목운영계획(0813)" xfId="744"/>
    <cellStyle name="_입찰표지 _설계,실행,도급_2004년하반기토목운영계획(0813)_00_보고자료(1020)" xfId="745"/>
    <cellStyle name="_입찰표지 _설계,실행,도급_2004년하반기토목운영계획(0813)_00_보고자료(1020)_인천 부평 정천동 부평아울렛남측구역 주택재개발 정비사업-100310 건축지원" xfId="746"/>
    <cellStyle name="_입찰표지 _설계,실행,도급_2004년하반기토목운영계획(0813)_인천 부평 정천동 부평아울렛남측구역 주택재개발 정비사업-100310 건축지원" xfId="747"/>
    <cellStyle name="_입찰표지 _설계,실행,도급_2004년하반기토목운영계획(0813)_전체배치도(공사현장)" xfId="748"/>
    <cellStyle name="_입찰표지 _설계,실행,도급_2004년하반기토목운영계획(0813)_전체배치도(공사현장)_인천 부평 정천동 부평아울렛남측구역 주택재개발 정비사업-100310 건축지원" xfId="749"/>
    <cellStyle name="_입찰표지 _설계,실행,도급_인천 부평 정천동 부평아울렛남측구역 주택재개발 정비사업-100310 건축지원" xfId="750"/>
    <cellStyle name="_입찰표지 _설계,실행,도급_전체배치도(공사현장)" xfId="751"/>
    <cellStyle name="_입찰표지 _설계,실행,도급_전체배치도(공사현장)_인천 부평 정천동 부평아울렛남측구역 주택재개발 정비사업-100310 건축지원" xfId="752"/>
    <cellStyle name="_입찰표지 _설계,실행,도급_착수보고서2-2" xfId="753"/>
    <cellStyle name="_입찰표지 _설계,실행,도급_착수보고서2-2_00_보고자료(1020)" xfId="754"/>
    <cellStyle name="_입찰표지 _설계,실행,도급_착수보고서2-2_00_보고자료(1020)_인천 부평 정천동 부평아울렛남측구역 주택재개발 정비사업-100310 건축지원" xfId="755"/>
    <cellStyle name="_입찰표지 _설계,실행,도급_착수보고서2-2_2004년하반기토목운영계획(0813)" xfId="756"/>
    <cellStyle name="_입찰표지 _설계,실행,도급_착수보고서2-2_2004년하반기토목운영계획(0813)_00_보고자료(1020)" xfId="757"/>
    <cellStyle name="_입찰표지 _설계,실행,도급_착수보고서2-2_2004년하반기토목운영계획(0813)_00_보고자료(1020)_인천 부평 정천동 부평아울렛남측구역 주택재개발 정비사업-100310 건축지원" xfId="758"/>
    <cellStyle name="_입찰표지 _설계,실행,도급_착수보고서2-2_2004년하반기토목운영계획(0813)_인천 부평 정천동 부평아울렛남측구역 주택재개발 정비사업-100310 건축지원" xfId="759"/>
    <cellStyle name="_입찰표지 _설계,실행,도급_착수보고서2-2_2004년하반기토목운영계획(0813)_전체배치도(공사현장)" xfId="760"/>
    <cellStyle name="_입찰표지 _설계,실행,도급_착수보고서2-2_2004년하반기토목운영계획(0813)_전체배치도(공사현장)_인천 부평 정천동 부평아울렛남측구역 주택재개발 정비사업-100310 건축지원" xfId="761"/>
    <cellStyle name="_입찰표지 _설계,실행,도급_착수보고서2-2_인천 부평 정천동 부평아울렛남측구역 주택재개발 정비사업-100310 건축지원" xfId="762"/>
    <cellStyle name="_입찰표지 _설계,실행,도급_착수보고서2-2_전체배치도(공사현장)" xfId="763"/>
    <cellStyle name="_입찰표지 _설계,실행,도급_착수보고서2-2_전체배치도(공사현장)_인천 부평 정천동 부평아울렛남측구역 주택재개발 정비사업-100310 건축지원" xfId="764"/>
    <cellStyle name="_입찰표지 _설계,실행,도급_착수보고서2-2_착수보고서(본사)" xfId="765"/>
    <cellStyle name="_입찰표지 _설계,실행,도급_착수보고서2-2_착수보고서(본사)_00_보고자료(1020)" xfId="766"/>
    <cellStyle name="_입찰표지 _설계,실행,도급_착수보고서2-2_착수보고서(본사)_00_보고자료(1020)_인천 부평 정천동 부평아울렛남측구역 주택재개발 정비사업-100310 건축지원" xfId="767"/>
    <cellStyle name="_입찰표지 _설계,실행,도급_착수보고서2-2_착수보고서(본사)_2004년하반기토목운영계획(0813)" xfId="768"/>
    <cellStyle name="_입찰표지 _설계,실행,도급_착수보고서2-2_착수보고서(본사)_2004년하반기토목운영계획(0813)_00_보고자료(1020)" xfId="769"/>
    <cellStyle name="_입찰표지 _설계,실행,도급_착수보고서2-2_착수보고서(본사)_2004년하반기토목운영계획(0813)_00_보고자료(1020)_인천 부평 정천동 부평아울렛남측구역 주택재개발 정비사업-100310 건축지원" xfId="770"/>
    <cellStyle name="_입찰표지 _설계,실행,도급_착수보고서2-2_착수보고서(본사)_2004년하반기토목운영계획(0813)_인천 부평 정천동 부평아울렛남측구역 주택재개발 정비사업-100310 건축지원" xfId="771"/>
    <cellStyle name="_입찰표지 _설계,실행,도급_착수보고서2-2_착수보고서(본사)_2004년하반기토목운영계획(0813)_전체배치도(공사현장)" xfId="772"/>
    <cellStyle name="_입찰표지 _설계,실행,도급_착수보고서2-2_착수보고서(본사)_2004년하반기토목운영계획(0813)_전체배치도(공사현장)_인천 부평 정천동 부평아울렛남측구역 주택재개발 정비사업-100310 건축지원" xfId="773"/>
    <cellStyle name="_입찰표지 _설계,실행,도급_착수보고서2-2_착수보고서(본사)_인천 부평 정천동 부평아울렛남측구역 주택재개발 정비사업-100310 건축지원" xfId="774"/>
    <cellStyle name="_입찰표지 _설계,실행,도급_착수보고서2-2_착수보고서(본사)_전체배치도(공사현장)" xfId="775"/>
    <cellStyle name="_입찰표지 _설계,실행,도급_착수보고서2-2_착수보고서(본사)_전체배치도(공사현장)_인천 부평 정천동 부평아울렛남측구역 주택재개발 정비사업-100310 건축지원" xfId="776"/>
    <cellStyle name="_입찰표지 _설계,실행,도급_착수보고서2-2_착수보고서1" xfId="777"/>
    <cellStyle name="_입찰표지 _설계,실행,도급_착수보고서2-2_착수보고서1_00_보고자료(1020)" xfId="778"/>
    <cellStyle name="_입찰표지 _설계,실행,도급_착수보고서2-2_착수보고서1_00_보고자료(1020)_인천 부평 정천동 부평아울렛남측구역 주택재개발 정비사업-100310 건축지원" xfId="779"/>
    <cellStyle name="_입찰표지 _설계,실행,도급_착수보고서2-2_착수보고서1_2004년하반기토목운영계획(0813)" xfId="780"/>
    <cellStyle name="_입찰표지 _설계,실행,도급_착수보고서2-2_착수보고서1_2004년하반기토목운영계획(0813)_00_보고자료(1020)" xfId="781"/>
    <cellStyle name="_입찰표지 _설계,실행,도급_착수보고서2-2_착수보고서1_2004년하반기토목운영계획(0813)_00_보고자료(1020)_인천 부평 정천동 부평아울렛남측구역 주택재개발 정비사업-100310 건축지원" xfId="782"/>
    <cellStyle name="_입찰표지 _설계,실행,도급_착수보고서2-2_착수보고서1_2004년하반기토목운영계획(0813)_인천 부평 정천동 부평아울렛남측구역 주택재개발 정비사업-100310 건축지원" xfId="783"/>
    <cellStyle name="_입찰표지 _설계,실행,도급_착수보고서2-2_착수보고서1_2004년하반기토목운영계획(0813)_전체배치도(공사현장)" xfId="784"/>
    <cellStyle name="_입찰표지 _설계,실행,도급_착수보고서2-2_착수보고서1_2004년하반기토목운영계획(0813)_전체배치도(공사현장)_인천 부평 정천동 부평아울렛남측구역 주택재개발 정비사업-100310 건축지원" xfId="785"/>
    <cellStyle name="_입찰표지 _설계,실행,도급_착수보고서2-2_착수보고서1_인천 부평 정천동 부평아울렛남측구역 주택재개발 정비사업-100310 건축지원" xfId="786"/>
    <cellStyle name="_입찰표지 _설계,실행,도급_착수보고서2-2_착수보고서1_전체배치도(공사현장)" xfId="787"/>
    <cellStyle name="_입찰표지 _설계,실행,도급_착수보고서2-2_착수보고서1_전체배치도(공사현장)_인천 부평 정천동 부평아울렛남측구역 주택재개발 정비사업-100310 건축지원" xfId="788"/>
    <cellStyle name="_입찰표지 _설계,실행,도급_착수보고서2-2_평택공정표(2004-1)" xfId="789"/>
    <cellStyle name="_입찰표지 _설계,실행,도급_착수보고서2-2_평택공정표(2004-1)_00_보고자료(1020)" xfId="790"/>
    <cellStyle name="_입찰표지 _설계,실행,도급_착수보고서2-2_평택공정표(2004-1)_00_보고자료(1020)_인천 부평 정천동 부평아울렛남측구역 주택재개발 정비사업-100310 건축지원" xfId="791"/>
    <cellStyle name="_입찰표지 _설계,실행,도급_착수보고서2-2_평택공정표(2004-1)_2004년하반기토목운영계획(0813)" xfId="792"/>
    <cellStyle name="_입찰표지 _설계,실행,도급_착수보고서2-2_평택공정표(2004-1)_2004년하반기토목운영계획(0813)_00_보고자료(1020)" xfId="793"/>
    <cellStyle name="_입찰표지 _설계,실행,도급_착수보고서2-2_평택공정표(2004-1)_2004년하반기토목운영계획(0813)_00_보고자료(1020)_인천 부평 정천동 부평아울렛남측구역 주택재개발 정비사업-100310 건축지원" xfId="794"/>
    <cellStyle name="_입찰표지 _설계,실행,도급_착수보고서2-2_평택공정표(2004-1)_2004년하반기토목운영계획(0813)_인천 부평 정천동 부평아울렛남측구역 주택재개발 정비사업-100310 건축지원" xfId="795"/>
    <cellStyle name="_입찰표지 _설계,실행,도급_착수보고서2-2_평택공정표(2004-1)_2004년하반기토목운영계획(0813)_전체배치도(공사현장)" xfId="796"/>
    <cellStyle name="_입찰표지 _설계,실행,도급_착수보고서2-2_평택공정표(2004-1)_2004년하반기토목운영계획(0813)_전체배치도(공사현장)_인천 부평 정천동 부평아울렛남측구역 주택재개발 정비사업-100310 건축지원" xfId="797"/>
    <cellStyle name="_입찰표지 _설계,실행,도급_착수보고서2-2_평택공정표(2004-1)_인천 부평 정천동 부평아울렛남측구역 주택재개발 정비사업-100310 건축지원" xfId="798"/>
    <cellStyle name="_입찰표지 _설계,실행,도급_착수보고서2-2_평택공정표(2004-1)_전체배치도(공사현장)" xfId="799"/>
    <cellStyle name="_입찰표지 _설계,실행,도급_착수보고서2-2_평택공정표(2004-1)_전체배치도(공사현장)_인천 부평 정천동 부평아울렛남측구역 주택재개발 정비사업-100310 건축지원" xfId="800"/>
    <cellStyle name="_입찰표지 _송학하수품의(설계넣고)" xfId="801"/>
    <cellStyle name="_입찰표지 _인천 부평 정천동 부평아울렛남측구역 주택재개발 정비사업-100310 건축지원" xfId="802"/>
    <cellStyle name="_입찰표지 _전체배치도(공사현장)" xfId="803"/>
    <cellStyle name="_입찰표지 _전체배치도(공사현장)_인천 부평 정천동 부평아울렛남측구역 주택재개발 정비사업-100310 건축지원" xfId="804"/>
    <cellStyle name="_입찰표지 _착수보고서2-2" xfId="805"/>
    <cellStyle name="_입찰표지 _착수보고서2-2_00_보고자료(1020)" xfId="806"/>
    <cellStyle name="_입찰표지 _착수보고서2-2_00_보고자료(1020)_인천 부평 정천동 부평아울렛남측구역 주택재개발 정비사업-100310 건축지원" xfId="807"/>
    <cellStyle name="_입찰표지 _착수보고서2-2_2004년하반기토목운영계획(0813)" xfId="808"/>
    <cellStyle name="_입찰표지 _착수보고서2-2_2004년하반기토목운영계획(0813)_00_보고자료(1020)" xfId="809"/>
    <cellStyle name="_입찰표지 _착수보고서2-2_2004년하반기토목운영계획(0813)_00_보고자료(1020)_인천 부평 정천동 부평아울렛남측구역 주택재개발 정비사업-100310 건축지원" xfId="810"/>
    <cellStyle name="_입찰표지 _착수보고서2-2_2004년하반기토목운영계획(0813)_인천 부평 정천동 부평아울렛남측구역 주택재개발 정비사업-100310 건축지원" xfId="811"/>
    <cellStyle name="_입찰표지 _착수보고서2-2_2004년하반기토목운영계획(0813)_전체배치도(공사현장)" xfId="812"/>
    <cellStyle name="_입찰표지 _착수보고서2-2_2004년하반기토목운영계획(0813)_전체배치도(공사현장)_인천 부평 정천동 부평아울렛남측구역 주택재개발 정비사업-100310 건축지원" xfId="813"/>
    <cellStyle name="_입찰표지 _착수보고서2-2_인천 부평 정천동 부평아울렛남측구역 주택재개발 정비사업-100310 건축지원" xfId="814"/>
    <cellStyle name="_입찰표지 _착수보고서2-2_전체배치도(공사현장)" xfId="815"/>
    <cellStyle name="_입찰표지 _착수보고서2-2_전체배치도(공사현장)_인천 부평 정천동 부평아울렛남측구역 주택재개발 정비사업-100310 건축지원" xfId="816"/>
    <cellStyle name="_입찰표지 _착수보고서2-2_착수보고서(본사)" xfId="817"/>
    <cellStyle name="_입찰표지 _착수보고서2-2_착수보고서(본사)_00_보고자료(1020)" xfId="818"/>
    <cellStyle name="_입찰표지 _착수보고서2-2_착수보고서(본사)_00_보고자료(1020)_인천 부평 정천동 부평아울렛남측구역 주택재개발 정비사업-100310 건축지원" xfId="819"/>
    <cellStyle name="_입찰표지 _착수보고서2-2_착수보고서(본사)_2004년하반기토목운영계획(0813)" xfId="820"/>
    <cellStyle name="_입찰표지 _착수보고서2-2_착수보고서(본사)_2004년하반기토목운영계획(0813)_00_보고자료(1020)" xfId="821"/>
    <cellStyle name="_입찰표지 _착수보고서2-2_착수보고서(본사)_2004년하반기토목운영계획(0813)_00_보고자료(1020)_인천 부평 정천동 부평아울렛남측구역 주택재개발 정비사업-100310 건축지원" xfId="822"/>
    <cellStyle name="_입찰표지 _착수보고서2-2_착수보고서(본사)_2004년하반기토목운영계획(0813)_인천 부평 정천동 부평아울렛남측구역 주택재개발 정비사업-100310 건축지원" xfId="823"/>
    <cellStyle name="_입찰표지 _착수보고서2-2_착수보고서(본사)_2004년하반기토목운영계획(0813)_전체배치도(공사현장)" xfId="824"/>
    <cellStyle name="_입찰표지 _착수보고서2-2_착수보고서(본사)_2004년하반기토목운영계획(0813)_전체배치도(공사현장)_인천 부평 정천동 부평아울렛남측구역 주택재개발 정비사업-100310 건축지원" xfId="825"/>
    <cellStyle name="_입찰표지 _착수보고서2-2_착수보고서(본사)_인천 부평 정천동 부평아울렛남측구역 주택재개발 정비사업-100310 건축지원" xfId="826"/>
    <cellStyle name="_입찰표지 _착수보고서2-2_착수보고서(본사)_전체배치도(공사현장)" xfId="827"/>
    <cellStyle name="_입찰표지 _착수보고서2-2_착수보고서(본사)_전체배치도(공사현장)_인천 부평 정천동 부평아울렛남측구역 주택재개발 정비사업-100310 건축지원" xfId="828"/>
    <cellStyle name="_입찰표지 _착수보고서2-2_착수보고서1" xfId="829"/>
    <cellStyle name="_입찰표지 _착수보고서2-2_착수보고서1_00_보고자료(1020)" xfId="830"/>
    <cellStyle name="_입찰표지 _착수보고서2-2_착수보고서1_00_보고자료(1020)_인천 부평 정천동 부평아울렛남측구역 주택재개발 정비사업-100310 건축지원" xfId="831"/>
    <cellStyle name="_입찰표지 _착수보고서2-2_착수보고서1_2004년하반기토목운영계획(0813)" xfId="832"/>
    <cellStyle name="_입찰표지 _착수보고서2-2_착수보고서1_2004년하반기토목운영계획(0813)_00_보고자료(1020)" xfId="833"/>
    <cellStyle name="_입찰표지 _착수보고서2-2_착수보고서1_2004년하반기토목운영계획(0813)_00_보고자료(1020)_인천 부평 정천동 부평아울렛남측구역 주택재개발 정비사업-100310 건축지원" xfId="834"/>
    <cellStyle name="_입찰표지 _착수보고서2-2_착수보고서1_2004년하반기토목운영계획(0813)_인천 부평 정천동 부평아울렛남측구역 주택재개발 정비사업-100310 건축지원" xfId="835"/>
    <cellStyle name="_입찰표지 _착수보고서2-2_착수보고서1_2004년하반기토목운영계획(0813)_전체배치도(공사현장)" xfId="836"/>
    <cellStyle name="_입찰표지 _착수보고서2-2_착수보고서1_2004년하반기토목운영계획(0813)_전체배치도(공사현장)_인천 부평 정천동 부평아울렛남측구역 주택재개발 정비사업-100310 건축지원" xfId="837"/>
    <cellStyle name="_입찰표지 _착수보고서2-2_착수보고서1_인천 부평 정천동 부평아울렛남측구역 주택재개발 정비사업-100310 건축지원" xfId="838"/>
    <cellStyle name="_입찰표지 _착수보고서2-2_착수보고서1_전체배치도(공사현장)" xfId="839"/>
    <cellStyle name="_입찰표지 _착수보고서2-2_착수보고서1_전체배치도(공사현장)_인천 부평 정천동 부평아울렛남측구역 주택재개발 정비사업-100310 건축지원" xfId="840"/>
    <cellStyle name="_입찰표지 _착수보고서2-2_평택공정표(2004-1)" xfId="841"/>
    <cellStyle name="_입찰표지 _착수보고서2-2_평택공정표(2004-1)_00_보고자료(1020)" xfId="842"/>
    <cellStyle name="_입찰표지 _착수보고서2-2_평택공정표(2004-1)_00_보고자료(1020)_인천 부평 정천동 부평아울렛남측구역 주택재개발 정비사업-100310 건축지원" xfId="843"/>
    <cellStyle name="_입찰표지 _착수보고서2-2_평택공정표(2004-1)_2004년하반기토목운영계획(0813)" xfId="844"/>
    <cellStyle name="_입찰표지 _착수보고서2-2_평택공정표(2004-1)_2004년하반기토목운영계획(0813)_00_보고자료(1020)" xfId="845"/>
    <cellStyle name="_입찰표지 _착수보고서2-2_평택공정표(2004-1)_2004년하반기토목운영계획(0813)_00_보고자료(1020)_인천 부평 정천동 부평아울렛남측구역 주택재개발 정비사업-100310 건축지원" xfId="846"/>
    <cellStyle name="_입찰표지 _착수보고서2-2_평택공정표(2004-1)_2004년하반기토목운영계획(0813)_인천 부평 정천동 부평아울렛남측구역 주택재개발 정비사업-100310 건축지원" xfId="847"/>
    <cellStyle name="_입찰표지 _착수보고서2-2_평택공정표(2004-1)_2004년하반기토목운영계획(0813)_전체배치도(공사현장)" xfId="848"/>
    <cellStyle name="_입찰표지 _착수보고서2-2_평택공정표(2004-1)_2004년하반기토목운영계획(0813)_전체배치도(공사현장)_인천 부평 정천동 부평아울렛남측구역 주택재개발 정비사업-100310 건축지원" xfId="849"/>
    <cellStyle name="_입찰표지 _착수보고서2-2_평택공정표(2004-1)_인천 부평 정천동 부평아울렛남측구역 주택재개발 정비사업-100310 건축지원" xfId="850"/>
    <cellStyle name="_입찰표지 _착수보고서2-2_평택공정표(2004-1)_전체배치도(공사현장)" xfId="851"/>
    <cellStyle name="_입찰표지 _착수보고서2-2_평택공정표(2004-1)_전체배치도(공사현장)_인천 부평 정천동 부평아울렛남측구역 주택재개발 정비사업-100310 건축지원" xfId="852"/>
    <cellStyle name="_자재비교표" xfId="853"/>
    <cellStyle name="_적격 " xfId="854"/>
    <cellStyle name="_적격 _광주평동투찰" xfId="855"/>
    <cellStyle name="_적격 _광주평동품의1" xfId="856"/>
    <cellStyle name="_적격 _송학하수품의(설계넣고)" xfId="857"/>
    <cellStyle name="_적격 _집행갑지 " xfId="858"/>
    <cellStyle name="_적격 _집행갑지 _광주평동투찰" xfId="859"/>
    <cellStyle name="_적격 _집행갑지 _광주평동품의1" xfId="860"/>
    <cellStyle name="_적격 _집행갑지 _송학하수품의(설계넣고)" xfId="861"/>
    <cellStyle name="_적격(화산) " xfId="862"/>
    <cellStyle name="_적격(화산)  2" xfId="863"/>
    <cellStyle name="_적격(화산) _00_보고자료(1020)" xfId="864"/>
    <cellStyle name="_적격(화산) _00_보고자료(1020)_인천 부평 정천동 부평아울렛남측구역 주택재개발 정비사업-100310 건축지원" xfId="865"/>
    <cellStyle name="_적격(화산) _2004년하반기토목운영계획(0813)" xfId="866"/>
    <cellStyle name="_적격(화산) _2004년하반기토목운영계획(0813)_00_보고자료(1020)" xfId="867"/>
    <cellStyle name="_적격(화산) _2004년하반기토목운영계획(0813)_00_보고자료(1020)_인천 부평 정천동 부평아울렛남측구역 주택재개발 정비사업-100310 건축지원" xfId="868"/>
    <cellStyle name="_적격(화산) _2004년하반기토목운영계획(0813)_인천 부평 정천동 부평아울렛남측구역 주택재개발 정비사업-100310 건축지원" xfId="869"/>
    <cellStyle name="_적격(화산) _2004년하반기토목운영계획(0813)_전체배치도(공사현장)" xfId="870"/>
    <cellStyle name="_적격(화산) _2004년하반기토목운영계획(0813)_전체배치도(공사현장)_인천 부평 정천동 부평아울렛남측구역 주택재개발 정비사업-100310 건축지원" xfId="871"/>
    <cellStyle name="_적격(화산) _광주평동투찰" xfId="872"/>
    <cellStyle name="_적격(화산) _광주평동품의1" xfId="873"/>
    <cellStyle name="_적격(화산) _교량별공사비" xfId="874"/>
    <cellStyle name="_적격(화산) _교량별공사비_00_보고자료(1020)" xfId="875"/>
    <cellStyle name="_적격(화산) _교량별공사비_00_보고자료(1020)_인천 부평 정천동 부평아울렛남측구역 주택재개발 정비사업-100310 건축지원" xfId="876"/>
    <cellStyle name="_적격(화산) _교량별공사비_2004년하반기토목운영계획(0813)" xfId="877"/>
    <cellStyle name="_적격(화산) _교량별공사비_2004년하반기토목운영계획(0813)_00_보고자료(1020)" xfId="878"/>
    <cellStyle name="_적격(화산) _교량별공사비_2004년하반기토목운영계획(0813)_00_보고자료(1020)_인천 부평 정천동 부평아울렛남측구역 주택재개발 정비사업-100310 건축지원" xfId="879"/>
    <cellStyle name="_적격(화산) _교량별공사비_2004년하반기토목운영계획(0813)_인천 부평 정천동 부평아울렛남측구역 주택재개발 정비사업-100310 건축지원" xfId="880"/>
    <cellStyle name="_적격(화산) _교량별공사비_2004년하반기토목운영계획(0813)_전체배치도(공사현장)" xfId="881"/>
    <cellStyle name="_적격(화산) _교량별공사비_2004년하반기토목운영계획(0813)_전체배치도(공사현장)_인천 부평 정천동 부평아울렛남측구역 주택재개발 정비사업-100310 건축지원" xfId="882"/>
    <cellStyle name="_적격(화산) _교량별공사비_인천 부평 정천동 부평아울렛남측구역 주택재개발 정비사업-100310 건축지원" xfId="883"/>
    <cellStyle name="_적격(화산) _교량별공사비_전체배치도(공사현장)" xfId="884"/>
    <cellStyle name="_적격(화산) _교량별공사비_전체배치도(공사현장)_인천 부평 정천동 부평아울렛남측구역 주택재개발 정비사업-100310 건축지원" xfId="885"/>
    <cellStyle name="_적격(화산) _교량별공사비_착수보고서2-2" xfId="886"/>
    <cellStyle name="_적격(화산) _교량별공사비_착수보고서2-2_00_보고자료(1020)" xfId="887"/>
    <cellStyle name="_적격(화산) _교량별공사비_착수보고서2-2_00_보고자료(1020)_인천 부평 정천동 부평아울렛남측구역 주택재개발 정비사업-100310 건축지원" xfId="888"/>
    <cellStyle name="_적격(화산) _교량별공사비_착수보고서2-2_2004년하반기토목운영계획(0813)" xfId="889"/>
    <cellStyle name="_적격(화산) _교량별공사비_착수보고서2-2_2004년하반기토목운영계획(0813)_00_보고자료(1020)" xfId="890"/>
    <cellStyle name="_적격(화산) _교량별공사비_착수보고서2-2_2004년하반기토목운영계획(0813)_00_보고자료(1020)_인천 부평 정천동 부평아울렛남측구역 주택재개발 정비사업-100310 건축지원" xfId="891"/>
    <cellStyle name="_적격(화산) _교량별공사비_착수보고서2-2_2004년하반기토목운영계획(0813)_인천 부평 정천동 부평아울렛남측구역 주택재개발 정비사업-100310 건축지원" xfId="892"/>
    <cellStyle name="_적격(화산) _교량별공사비_착수보고서2-2_2004년하반기토목운영계획(0813)_전체배치도(공사현장)" xfId="893"/>
    <cellStyle name="_적격(화산) _교량별공사비_착수보고서2-2_2004년하반기토목운영계획(0813)_전체배치도(공사현장)_인천 부평 정천동 부평아울렛남측구역 주택재개발 정비사업-100310 건축지원" xfId="894"/>
    <cellStyle name="_적격(화산) _교량별공사비_착수보고서2-2_인천 부평 정천동 부평아울렛남측구역 주택재개발 정비사업-100310 건축지원" xfId="895"/>
    <cellStyle name="_적격(화산) _교량별공사비_착수보고서2-2_전체배치도(공사현장)" xfId="896"/>
    <cellStyle name="_적격(화산) _교량별공사비_착수보고서2-2_전체배치도(공사현장)_인천 부평 정천동 부평아울렛남측구역 주택재개발 정비사업-100310 건축지원" xfId="897"/>
    <cellStyle name="_적격(화산) _교량별공사비_착수보고서2-2_착수보고서(본사)" xfId="898"/>
    <cellStyle name="_적격(화산) _교량별공사비_착수보고서2-2_착수보고서(본사)_00_보고자료(1020)" xfId="899"/>
    <cellStyle name="_적격(화산) _교량별공사비_착수보고서2-2_착수보고서(본사)_00_보고자료(1020)_인천 부평 정천동 부평아울렛남측구역 주택재개발 정비사업-100310 건축지원" xfId="900"/>
    <cellStyle name="_적격(화산) _교량별공사비_착수보고서2-2_착수보고서(본사)_2004년하반기토목운영계획(0813)" xfId="901"/>
    <cellStyle name="_적격(화산) _교량별공사비_착수보고서2-2_착수보고서(본사)_2004년하반기토목운영계획(0813)_00_보고자료(1020)" xfId="902"/>
    <cellStyle name="_적격(화산) _교량별공사비_착수보고서2-2_착수보고서(본사)_2004년하반기토목운영계획(0813)_00_보고자료(1020)_인천 부평 정천동 부평아울렛남측구역 주택재개발 정비사업-100310 건축지원" xfId="903"/>
    <cellStyle name="_적격(화산) _교량별공사비_착수보고서2-2_착수보고서(본사)_2004년하반기토목운영계획(0813)_인천 부평 정천동 부평아울렛남측구역 주택재개발 정비사업-100310 건축지원" xfId="904"/>
    <cellStyle name="_적격(화산) _교량별공사비_착수보고서2-2_착수보고서(본사)_2004년하반기토목운영계획(0813)_전체배치도(공사현장)" xfId="905"/>
    <cellStyle name="_적격(화산) _교량별공사비_착수보고서2-2_착수보고서(본사)_2004년하반기토목운영계획(0813)_전체배치도(공사현장)_인천 부평 정천동 부평아울렛남측구역 주택재개발 정비사업-100310 건축지원" xfId="906"/>
    <cellStyle name="_적격(화산) _교량별공사비_착수보고서2-2_착수보고서(본사)_인천 부평 정천동 부평아울렛남측구역 주택재개발 정비사업-100310 건축지원" xfId="907"/>
    <cellStyle name="_적격(화산) _교량별공사비_착수보고서2-2_착수보고서(본사)_전체배치도(공사현장)" xfId="908"/>
    <cellStyle name="_적격(화산) _교량별공사비_착수보고서2-2_착수보고서(본사)_전체배치도(공사현장)_인천 부평 정천동 부평아울렛남측구역 주택재개발 정비사업-100310 건축지원" xfId="909"/>
    <cellStyle name="_적격(화산) _교량별공사비_착수보고서2-2_착수보고서1" xfId="910"/>
    <cellStyle name="_적격(화산) _교량별공사비_착수보고서2-2_착수보고서1_00_보고자료(1020)" xfId="911"/>
    <cellStyle name="_적격(화산) _교량별공사비_착수보고서2-2_착수보고서1_00_보고자료(1020)_인천 부평 정천동 부평아울렛남측구역 주택재개발 정비사업-100310 건축지원" xfId="912"/>
    <cellStyle name="_적격(화산) _교량별공사비_착수보고서2-2_착수보고서1_2004년하반기토목운영계획(0813)" xfId="913"/>
    <cellStyle name="_적격(화산) _교량별공사비_착수보고서2-2_착수보고서1_2004년하반기토목운영계획(0813)_00_보고자료(1020)" xfId="914"/>
    <cellStyle name="_적격(화산) _교량별공사비_착수보고서2-2_착수보고서1_2004년하반기토목운영계획(0813)_00_보고자료(1020)_인천 부평 정천동 부평아울렛남측구역 주택재개발 정비사업-100310 건축지원" xfId="915"/>
    <cellStyle name="_적격(화산) _교량별공사비_착수보고서2-2_착수보고서1_2004년하반기토목운영계획(0813)_인천 부평 정천동 부평아울렛남측구역 주택재개발 정비사업-100310 건축지원" xfId="916"/>
    <cellStyle name="_적격(화산) _교량별공사비_착수보고서2-2_착수보고서1_2004년하반기토목운영계획(0813)_전체배치도(공사현장)" xfId="917"/>
    <cellStyle name="_적격(화산) _교량별공사비_착수보고서2-2_착수보고서1_2004년하반기토목운영계획(0813)_전체배치도(공사현장)_인천 부평 정천동 부평아울렛남측구역 주택재개발 정비사업-100310 건축지원" xfId="918"/>
    <cellStyle name="_적격(화산) _교량별공사비_착수보고서2-2_착수보고서1_인천 부평 정천동 부평아울렛남측구역 주택재개발 정비사업-100310 건축지원" xfId="919"/>
    <cellStyle name="_적격(화산) _교량별공사비_착수보고서2-2_착수보고서1_전체배치도(공사현장)" xfId="920"/>
    <cellStyle name="_적격(화산) _교량별공사비_착수보고서2-2_착수보고서1_전체배치도(공사현장)_인천 부평 정천동 부평아울렛남측구역 주택재개발 정비사업-100310 건축지원" xfId="921"/>
    <cellStyle name="_적격(화산) _교량별공사비_착수보고서2-2_평택공정표(2004-1)" xfId="922"/>
    <cellStyle name="_적격(화산) _교량별공사비_착수보고서2-2_평택공정표(2004-1)_00_보고자료(1020)" xfId="923"/>
    <cellStyle name="_적격(화산) _교량별공사비_착수보고서2-2_평택공정표(2004-1)_00_보고자료(1020)_인천 부평 정천동 부평아울렛남측구역 주택재개발 정비사업-100310 건축지원" xfId="924"/>
    <cellStyle name="_적격(화산) _교량별공사비_착수보고서2-2_평택공정표(2004-1)_2004년하반기토목운영계획(0813)" xfId="925"/>
    <cellStyle name="_적격(화산) _교량별공사비_착수보고서2-2_평택공정표(2004-1)_2004년하반기토목운영계획(0813)_00_보고자료(1020)" xfId="926"/>
    <cellStyle name="_적격(화산) _교량별공사비_착수보고서2-2_평택공정표(2004-1)_2004년하반기토목운영계획(0813)_00_보고자료(1020)_인천 부평 정천동 부평아울렛남측구역 주택재개발 정비사업-100310 건축지원" xfId="927"/>
    <cellStyle name="_적격(화산) _교량별공사비_착수보고서2-2_평택공정표(2004-1)_2004년하반기토목운영계획(0813)_인천 부평 정천동 부평아울렛남측구역 주택재개발 정비사업-100310 건축지원" xfId="928"/>
    <cellStyle name="_적격(화산) _교량별공사비_착수보고서2-2_평택공정표(2004-1)_2004년하반기토목운영계획(0813)_전체배치도(공사현장)" xfId="929"/>
    <cellStyle name="_적격(화산) _교량별공사비_착수보고서2-2_평택공정표(2004-1)_2004년하반기토목운영계획(0813)_전체배치도(공사현장)_인천 부평 정천동 부평아울렛남측구역 주택재개발 정비사업-100310 건축지원" xfId="930"/>
    <cellStyle name="_적격(화산) _교량별공사비_착수보고서2-2_평택공정표(2004-1)_인천 부평 정천동 부평아울렛남측구역 주택재개발 정비사업-100310 건축지원" xfId="931"/>
    <cellStyle name="_적격(화산) _교량별공사비_착수보고서2-2_평택공정표(2004-1)_전체배치도(공사현장)" xfId="932"/>
    <cellStyle name="_적격(화산) _교량별공사비_착수보고서2-2_평택공정표(2004-1)_전체배치도(공사현장)_인천 부평 정천동 부평아울렛남측구역 주택재개발 정비사업-100310 건축지원" xfId="933"/>
    <cellStyle name="_적격(화산) _대안내역,실행" xfId="934"/>
    <cellStyle name="_적격(화산) _대안내역,실행_00_보고자료(1020)" xfId="935"/>
    <cellStyle name="_적격(화산) _대안내역,실행_00_보고자료(1020)_인천 부평 정천동 부평아울렛남측구역 주택재개발 정비사업-100310 건축지원" xfId="936"/>
    <cellStyle name="_적격(화산) _대안내역,실행_2004년하반기토목운영계획(0813)" xfId="937"/>
    <cellStyle name="_적격(화산) _대안내역,실행_2004년하반기토목운영계획(0813)_00_보고자료(1020)" xfId="938"/>
    <cellStyle name="_적격(화산) _대안내역,실행_2004년하반기토목운영계획(0813)_00_보고자료(1020)_인천 부평 정천동 부평아울렛남측구역 주택재개발 정비사업-100310 건축지원" xfId="939"/>
    <cellStyle name="_적격(화산) _대안내역,실행_2004년하반기토목운영계획(0813)_인천 부평 정천동 부평아울렛남측구역 주택재개발 정비사업-100310 건축지원" xfId="940"/>
    <cellStyle name="_적격(화산) _대안내역,실행_2004년하반기토목운영계획(0813)_전체배치도(공사현장)" xfId="941"/>
    <cellStyle name="_적격(화산) _대안내역,실행_2004년하반기토목운영계획(0813)_전체배치도(공사현장)_인천 부평 정천동 부평아울렛남측구역 주택재개발 정비사업-100310 건축지원" xfId="942"/>
    <cellStyle name="_적격(화산) _대안내역,실행_인천 부평 정천동 부평아울렛남측구역 주택재개발 정비사업-100310 건축지원" xfId="943"/>
    <cellStyle name="_적격(화산) _대안내역,실행_전체배치도(공사현장)" xfId="944"/>
    <cellStyle name="_적격(화산) _대안내역,실행_전체배치도(공사현장)_인천 부평 정천동 부평아울렛남측구역 주택재개발 정비사업-100310 건축지원" xfId="945"/>
    <cellStyle name="_적격(화산) _대안내역,실행_착수보고서2-2" xfId="946"/>
    <cellStyle name="_적격(화산) _대안내역,실행_착수보고서2-2_00_보고자료(1020)" xfId="947"/>
    <cellStyle name="_적격(화산) _대안내역,실행_착수보고서2-2_00_보고자료(1020)_인천 부평 정천동 부평아울렛남측구역 주택재개발 정비사업-100310 건축지원" xfId="948"/>
    <cellStyle name="_적격(화산) _대안내역,실행_착수보고서2-2_2004년하반기토목운영계획(0813)" xfId="949"/>
    <cellStyle name="_적격(화산) _대안내역,실행_착수보고서2-2_2004년하반기토목운영계획(0813)_00_보고자료(1020)" xfId="950"/>
    <cellStyle name="_적격(화산) _대안내역,실행_착수보고서2-2_2004년하반기토목운영계획(0813)_00_보고자료(1020)_인천 부평 정천동 부평아울렛남측구역 주택재개발 정비사업-100310 건축지원" xfId="951"/>
    <cellStyle name="_적격(화산) _대안내역,실행_착수보고서2-2_2004년하반기토목운영계획(0813)_인천 부평 정천동 부평아울렛남측구역 주택재개발 정비사업-100310 건축지원" xfId="952"/>
    <cellStyle name="_적격(화산) _대안내역,실행_착수보고서2-2_2004년하반기토목운영계획(0813)_전체배치도(공사현장)" xfId="953"/>
    <cellStyle name="_적격(화산) _대안내역,실행_착수보고서2-2_2004년하반기토목운영계획(0813)_전체배치도(공사현장)_인천 부평 정천동 부평아울렛남측구역 주택재개발 정비사업-100310 건축지원" xfId="954"/>
    <cellStyle name="_적격(화산) _대안내역,실행_착수보고서2-2_인천 부평 정천동 부평아울렛남측구역 주택재개발 정비사업-100310 건축지원" xfId="955"/>
    <cellStyle name="_적격(화산) _대안내역,실행_착수보고서2-2_전체배치도(공사현장)" xfId="956"/>
    <cellStyle name="_적격(화산) _대안내역,실행_착수보고서2-2_전체배치도(공사현장)_인천 부평 정천동 부평아울렛남측구역 주택재개발 정비사업-100310 건축지원" xfId="957"/>
    <cellStyle name="_적격(화산) _대안내역,실행_착수보고서2-2_착수보고서(본사)" xfId="958"/>
    <cellStyle name="_적격(화산) _대안내역,실행_착수보고서2-2_착수보고서(본사)_00_보고자료(1020)" xfId="959"/>
    <cellStyle name="_적격(화산) _대안내역,실행_착수보고서2-2_착수보고서(본사)_00_보고자료(1020)_인천 부평 정천동 부평아울렛남측구역 주택재개발 정비사업-100310 건축지원" xfId="960"/>
    <cellStyle name="_적격(화산) _대안내역,실행_착수보고서2-2_착수보고서(본사)_2004년하반기토목운영계획(0813)" xfId="961"/>
    <cellStyle name="_적격(화산) _대안내역,실행_착수보고서2-2_착수보고서(본사)_2004년하반기토목운영계획(0813)_00_보고자료(1020)" xfId="962"/>
    <cellStyle name="_적격(화산) _대안내역,실행_착수보고서2-2_착수보고서(본사)_2004년하반기토목운영계획(0813)_00_보고자료(1020)_인천 부평 정천동 부평아울렛남측구역 주택재개발 정비사업-100310 건축지원" xfId="963"/>
    <cellStyle name="_적격(화산) _대안내역,실행_착수보고서2-2_착수보고서(본사)_2004년하반기토목운영계획(0813)_인천 부평 정천동 부평아울렛남측구역 주택재개발 정비사업-100310 건축지원" xfId="964"/>
    <cellStyle name="_적격(화산) _대안내역,실행_착수보고서2-2_착수보고서(본사)_2004년하반기토목운영계획(0813)_전체배치도(공사현장)" xfId="965"/>
    <cellStyle name="_적격(화산) _대안내역,실행_착수보고서2-2_착수보고서(본사)_2004년하반기토목운영계획(0813)_전체배치도(공사현장)_인천 부평 정천동 부평아울렛남측구역 주택재개발 정비사업-100310 건축지원" xfId="966"/>
    <cellStyle name="_적격(화산) _대안내역,실행_착수보고서2-2_착수보고서(본사)_인천 부평 정천동 부평아울렛남측구역 주택재개발 정비사업-100310 건축지원" xfId="967"/>
    <cellStyle name="_적격(화산) _대안내역,실행_착수보고서2-2_착수보고서(본사)_전체배치도(공사현장)" xfId="968"/>
    <cellStyle name="_적격(화산) _대안내역,실행_착수보고서2-2_착수보고서(본사)_전체배치도(공사현장)_인천 부평 정천동 부평아울렛남측구역 주택재개발 정비사업-100310 건축지원" xfId="969"/>
    <cellStyle name="_적격(화산) _대안내역,실행_착수보고서2-2_착수보고서1" xfId="970"/>
    <cellStyle name="_적격(화산) _대안내역,실행_착수보고서2-2_착수보고서1_00_보고자료(1020)" xfId="971"/>
    <cellStyle name="_적격(화산) _대안내역,실행_착수보고서2-2_착수보고서1_00_보고자료(1020)_인천 부평 정천동 부평아울렛남측구역 주택재개발 정비사업-100310 건축지원" xfId="972"/>
    <cellStyle name="_적격(화산) _대안내역,실행_착수보고서2-2_착수보고서1_2004년하반기토목운영계획(0813)" xfId="973"/>
    <cellStyle name="_적격(화산) _대안내역,실행_착수보고서2-2_착수보고서1_2004년하반기토목운영계획(0813)_00_보고자료(1020)" xfId="974"/>
    <cellStyle name="_적격(화산) _대안내역,실행_착수보고서2-2_착수보고서1_2004년하반기토목운영계획(0813)_00_보고자료(1020)_인천 부평 정천동 부평아울렛남측구역 주택재개발 정비사업-100310 건축지원" xfId="975"/>
    <cellStyle name="_적격(화산) _대안내역,실행_착수보고서2-2_착수보고서1_2004년하반기토목운영계획(0813)_인천 부평 정천동 부평아울렛남측구역 주택재개발 정비사업-100310 건축지원" xfId="976"/>
    <cellStyle name="_적격(화산) _대안내역,실행_착수보고서2-2_착수보고서1_2004년하반기토목운영계획(0813)_전체배치도(공사현장)" xfId="977"/>
    <cellStyle name="_적격(화산) _대안내역,실행_착수보고서2-2_착수보고서1_2004년하반기토목운영계획(0813)_전체배치도(공사현장)_인천 부평 정천동 부평아울렛남측구역 주택재개발 정비사업-100310 건축지원" xfId="978"/>
    <cellStyle name="_적격(화산) _대안내역,실행_착수보고서2-2_착수보고서1_인천 부평 정천동 부평아울렛남측구역 주택재개발 정비사업-100310 건축지원" xfId="979"/>
    <cellStyle name="_적격(화산) _대안내역,실행_착수보고서2-2_착수보고서1_전체배치도(공사현장)" xfId="980"/>
    <cellStyle name="_적격(화산) _대안내역,실행_착수보고서2-2_착수보고서1_전체배치도(공사현장)_인천 부평 정천동 부평아울렛남측구역 주택재개발 정비사업-100310 건축지원" xfId="981"/>
    <cellStyle name="_적격(화산) _대안내역,실행_착수보고서2-2_평택공정표(2004-1)" xfId="982"/>
    <cellStyle name="_적격(화산) _대안내역,실행_착수보고서2-2_평택공정표(2004-1)_00_보고자료(1020)" xfId="983"/>
    <cellStyle name="_적격(화산) _대안내역,실행_착수보고서2-2_평택공정표(2004-1)_00_보고자료(1020)_인천 부평 정천동 부평아울렛남측구역 주택재개발 정비사업-100310 건축지원" xfId="984"/>
    <cellStyle name="_적격(화산) _대안내역,실행_착수보고서2-2_평택공정표(2004-1)_2004년하반기토목운영계획(0813)" xfId="985"/>
    <cellStyle name="_적격(화산) _대안내역,실행_착수보고서2-2_평택공정표(2004-1)_2004년하반기토목운영계획(0813)_00_보고자료(1020)" xfId="986"/>
    <cellStyle name="_적격(화산) _대안내역,실행_착수보고서2-2_평택공정표(2004-1)_2004년하반기토목운영계획(0813)_00_보고자료(1020)_인천 부평 정천동 부평아울렛남측구역 주택재개발 정비사업-100310 건축지원" xfId="987"/>
    <cellStyle name="_적격(화산) _대안내역,실행_착수보고서2-2_평택공정표(2004-1)_2004년하반기토목운영계획(0813)_인천 부평 정천동 부평아울렛남측구역 주택재개발 정비사업-100310 건축지원" xfId="988"/>
    <cellStyle name="_적격(화산) _대안내역,실행_착수보고서2-2_평택공정표(2004-1)_2004년하반기토목운영계획(0813)_전체배치도(공사현장)" xfId="989"/>
    <cellStyle name="_적격(화산) _대안내역,실행_착수보고서2-2_평택공정표(2004-1)_2004년하반기토목운영계획(0813)_전체배치도(공사현장)_인천 부평 정천동 부평아울렛남측구역 주택재개발 정비사업-100310 건축지원" xfId="990"/>
    <cellStyle name="_적격(화산) _대안내역,실행_착수보고서2-2_평택공정표(2004-1)_인천 부평 정천동 부평아울렛남측구역 주택재개발 정비사업-100310 건축지원" xfId="991"/>
    <cellStyle name="_적격(화산) _대안내역,실행_착수보고서2-2_평택공정표(2004-1)_전체배치도(공사현장)" xfId="992"/>
    <cellStyle name="_적격(화산) _대안내역,실행_착수보고서2-2_평택공정표(2004-1)_전체배치도(공사현장)_인천 부평 정천동 부평아울렛남측구역 주택재개발 정비사업-100310 건축지원" xfId="993"/>
    <cellStyle name="_적격(화산) _설계,실행,도급" xfId="994"/>
    <cellStyle name="_적격(화산) _설계,실행,도급_00_보고자료(1020)" xfId="995"/>
    <cellStyle name="_적격(화산) _설계,실행,도급_00_보고자료(1020)_인천 부평 정천동 부평아울렛남측구역 주택재개발 정비사업-100310 건축지원" xfId="996"/>
    <cellStyle name="_적격(화산) _설계,실행,도급_2004년하반기토목운영계획(0813)" xfId="997"/>
    <cellStyle name="_적격(화산) _설계,실행,도급_2004년하반기토목운영계획(0813)_00_보고자료(1020)" xfId="998"/>
    <cellStyle name="_적격(화산) _설계,실행,도급_2004년하반기토목운영계획(0813)_00_보고자료(1020)_인천 부평 정천동 부평아울렛남측구역 주택재개발 정비사업-100310 건축지원" xfId="999"/>
    <cellStyle name="_적격(화산) _설계,실행,도급_2004년하반기토목운영계획(0813)_인천 부평 정천동 부평아울렛남측구역 주택재개발 정비사업-100310 건축지원" xfId="1000"/>
    <cellStyle name="_적격(화산) _설계,실행,도급_2004년하반기토목운영계획(0813)_전체배치도(공사현장)" xfId="1001"/>
    <cellStyle name="_적격(화산) _설계,실행,도급_2004년하반기토목운영계획(0813)_전체배치도(공사현장)_인천 부평 정천동 부평아울렛남측구역 주택재개발 정비사업-100310 건축지원" xfId="1002"/>
    <cellStyle name="_적격(화산) _설계,실행,도급_인천 부평 정천동 부평아울렛남측구역 주택재개발 정비사업-100310 건축지원" xfId="1003"/>
    <cellStyle name="_적격(화산) _설계,실행,도급_전체배치도(공사현장)" xfId="1004"/>
    <cellStyle name="_적격(화산) _설계,실행,도급_전체배치도(공사현장)_인천 부평 정천동 부평아울렛남측구역 주택재개발 정비사업-100310 건축지원" xfId="1005"/>
    <cellStyle name="_적격(화산) _설계,실행,도급_착수보고서2-2" xfId="1006"/>
    <cellStyle name="_적격(화산) _설계,실행,도급_착수보고서2-2_00_보고자료(1020)" xfId="1007"/>
    <cellStyle name="_적격(화산) _설계,실행,도급_착수보고서2-2_00_보고자료(1020)_인천 부평 정천동 부평아울렛남측구역 주택재개발 정비사업-100310 건축지원" xfId="1008"/>
    <cellStyle name="_적격(화산) _설계,실행,도급_착수보고서2-2_2004년하반기토목운영계획(0813)" xfId="1009"/>
    <cellStyle name="_적격(화산) _설계,실행,도급_착수보고서2-2_2004년하반기토목운영계획(0813)_00_보고자료(1020)" xfId="1010"/>
    <cellStyle name="_적격(화산) _설계,실행,도급_착수보고서2-2_2004년하반기토목운영계획(0813)_00_보고자료(1020)_인천 부평 정천동 부평아울렛남측구역 주택재개발 정비사업-100310 건축지원" xfId="1011"/>
    <cellStyle name="_적격(화산) _설계,실행,도급_착수보고서2-2_2004년하반기토목운영계획(0813)_인천 부평 정천동 부평아울렛남측구역 주택재개발 정비사업-100310 건축지원" xfId="1012"/>
    <cellStyle name="_적격(화산) _설계,실행,도급_착수보고서2-2_2004년하반기토목운영계획(0813)_전체배치도(공사현장)" xfId="1013"/>
    <cellStyle name="_적격(화산) _설계,실행,도급_착수보고서2-2_2004년하반기토목운영계획(0813)_전체배치도(공사현장)_인천 부평 정천동 부평아울렛남측구역 주택재개발 정비사업-100310 건축지원" xfId="1014"/>
    <cellStyle name="_적격(화산) _설계,실행,도급_착수보고서2-2_인천 부평 정천동 부평아울렛남측구역 주택재개발 정비사업-100310 건축지원" xfId="1015"/>
    <cellStyle name="_적격(화산) _설계,실행,도급_착수보고서2-2_전체배치도(공사현장)" xfId="1016"/>
    <cellStyle name="_적격(화산) _설계,실행,도급_착수보고서2-2_전체배치도(공사현장)_인천 부평 정천동 부평아울렛남측구역 주택재개발 정비사업-100310 건축지원" xfId="1017"/>
    <cellStyle name="_적격(화산) _설계,실행,도급_착수보고서2-2_착수보고서(본사)" xfId="1018"/>
    <cellStyle name="_적격(화산) _설계,실행,도급_착수보고서2-2_착수보고서(본사)_00_보고자료(1020)" xfId="1019"/>
    <cellStyle name="_적격(화산) _설계,실행,도급_착수보고서2-2_착수보고서(본사)_00_보고자료(1020)_인천 부평 정천동 부평아울렛남측구역 주택재개발 정비사업-100310 건축지원" xfId="1020"/>
    <cellStyle name="_적격(화산) _설계,실행,도급_착수보고서2-2_착수보고서(본사)_2004년하반기토목운영계획(0813)" xfId="1021"/>
    <cellStyle name="_적격(화산) _설계,실행,도급_착수보고서2-2_착수보고서(본사)_2004년하반기토목운영계획(0813)_00_보고자료(1020)" xfId="1022"/>
    <cellStyle name="_적격(화산) _설계,실행,도급_착수보고서2-2_착수보고서(본사)_2004년하반기토목운영계획(0813)_00_보고자료(1020)_인천 부평 정천동 부평아울렛남측구역 주택재개발 정비사업-100310 건축지원" xfId="1023"/>
    <cellStyle name="_적격(화산) _설계,실행,도급_착수보고서2-2_착수보고서(본사)_2004년하반기토목운영계획(0813)_인천 부평 정천동 부평아울렛남측구역 주택재개발 정비사업-100310 건축지원" xfId="1024"/>
    <cellStyle name="_적격(화산) _설계,실행,도급_착수보고서2-2_착수보고서(본사)_2004년하반기토목운영계획(0813)_전체배치도(공사현장)" xfId="1025"/>
    <cellStyle name="_적격(화산) _설계,실행,도급_착수보고서2-2_착수보고서(본사)_2004년하반기토목운영계획(0813)_전체배치도(공사현장)_인천 부평 정천동 부평아울렛남측구역 주택재개발 정비사업-100310 건축지원" xfId="1026"/>
    <cellStyle name="_적격(화산) _설계,실행,도급_착수보고서2-2_착수보고서(본사)_인천 부평 정천동 부평아울렛남측구역 주택재개발 정비사업-100310 건축지원" xfId="1027"/>
    <cellStyle name="_적격(화산) _설계,실행,도급_착수보고서2-2_착수보고서(본사)_전체배치도(공사현장)" xfId="1028"/>
    <cellStyle name="_적격(화산) _설계,실행,도급_착수보고서2-2_착수보고서(본사)_전체배치도(공사현장)_인천 부평 정천동 부평아울렛남측구역 주택재개발 정비사업-100310 건축지원" xfId="1029"/>
    <cellStyle name="_적격(화산) _설계,실행,도급_착수보고서2-2_착수보고서1" xfId="1030"/>
    <cellStyle name="_적격(화산) _설계,실행,도급_착수보고서2-2_착수보고서1_00_보고자료(1020)" xfId="1031"/>
    <cellStyle name="_적격(화산) _설계,실행,도급_착수보고서2-2_착수보고서1_00_보고자료(1020)_인천 부평 정천동 부평아울렛남측구역 주택재개발 정비사업-100310 건축지원" xfId="1032"/>
    <cellStyle name="_적격(화산) _설계,실행,도급_착수보고서2-2_착수보고서1_2004년하반기토목운영계획(0813)" xfId="1033"/>
    <cellStyle name="_적격(화산) _설계,실행,도급_착수보고서2-2_착수보고서1_2004년하반기토목운영계획(0813)_00_보고자료(1020)" xfId="1034"/>
    <cellStyle name="_적격(화산) _설계,실행,도급_착수보고서2-2_착수보고서1_2004년하반기토목운영계획(0813)_00_보고자료(1020)_인천 부평 정천동 부평아울렛남측구역 주택재개발 정비사업-100310 건축지원" xfId="1035"/>
    <cellStyle name="_적격(화산) _설계,실행,도급_착수보고서2-2_착수보고서1_2004년하반기토목운영계획(0813)_인천 부평 정천동 부평아울렛남측구역 주택재개발 정비사업-100310 건축지원" xfId="1036"/>
    <cellStyle name="_적격(화산) _설계,실행,도급_착수보고서2-2_착수보고서1_2004년하반기토목운영계획(0813)_전체배치도(공사현장)" xfId="1037"/>
    <cellStyle name="_적격(화산) _설계,실행,도급_착수보고서2-2_착수보고서1_2004년하반기토목운영계획(0813)_전체배치도(공사현장)_인천 부평 정천동 부평아울렛남측구역 주택재개발 정비사업-100310 건축지원" xfId="1038"/>
    <cellStyle name="_적격(화산) _설계,실행,도급_착수보고서2-2_착수보고서1_인천 부평 정천동 부평아울렛남측구역 주택재개발 정비사업-100310 건축지원" xfId="1039"/>
    <cellStyle name="_적격(화산) _설계,실행,도급_착수보고서2-2_착수보고서1_전체배치도(공사현장)" xfId="1040"/>
    <cellStyle name="_적격(화산) _설계,실행,도급_착수보고서2-2_착수보고서1_전체배치도(공사현장)_인천 부평 정천동 부평아울렛남측구역 주택재개발 정비사업-100310 건축지원" xfId="1041"/>
    <cellStyle name="_적격(화산) _설계,실행,도급_착수보고서2-2_평택공정표(2004-1)" xfId="1042"/>
    <cellStyle name="_적격(화산) _설계,실행,도급_착수보고서2-2_평택공정표(2004-1)_00_보고자료(1020)" xfId="1043"/>
    <cellStyle name="_적격(화산) _설계,실행,도급_착수보고서2-2_평택공정표(2004-1)_00_보고자료(1020)_인천 부평 정천동 부평아울렛남측구역 주택재개발 정비사업-100310 건축지원" xfId="1044"/>
    <cellStyle name="_적격(화산) _설계,실행,도급_착수보고서2-2_평택공정표(2004-1)_2004년하반기토목운영계획(0813)" xfId="1045"/>
    <cellStyle name="_적격(화산) _설계,실행,도급_착수보고서2-2_평택공정표(2004-1)_2004년하반기토목운영계획(0813)_00_보고자료(1020)" xfId="1046"/>
    <cellStyle name="_적격(화산) _설계,실행,도급_착수보고서2-2_평택공정표(2004-1)_2004년하반기토목운영계획(0813)_00_보고자료(1020)_인천 부평 정천동 부평아울렛남측구역 주택재개발 정비사업-100310 건축지원" xfId="1047"/>
    <cellStyle name="_적격(화산) _설계,실행,도급_착수보고서2-2_평택공정표(2004-1)_2004년하반기토목운영계획(0813)_인천 부평 정천동 부평아울렛남측구역 주택재개발 정비사업-100310 건축지원" xfId="1048"/>
    <cellStyle name="_적격(화산) _설계,실행,도급_착수보고서2-2_평택공정표(2004-1)_2004년하반기토목운영계획(0813)_전체배치도(공사현장)" xfId="1049"/>
    <cellStyle name="_적격(화산) _설계,실행,도급_착수보고서2-2_평택공정표(2004-1)_2004년하반기토목운영계획(0813)_전체배치도(공사현장)_인천 부평 정천동 부평아울렛남측구역 주택재개발 정비사업-100310 건축지원" xfId="1050"/>
    <cellStyle name="_적격(화산) _설계,실행,도급_착수보고서2-2_평택공정표(2004-1)_인천 부평 정천동 부평아울렛남측구역 주택재개발 정비사업-100310 건축지원" xfId="1051"/>
    <cellStyle name="_적격(화산) _설계,실행,도급_착수보고서2-2_평택공정표(2004-1)_전체배치도(공사현장)" xfId="1052"/>
    <cellStyle name="_적격(화산) _설계,실행,도급_착수보고서2-2_평택공정표(2004-1)_전체배치도(공사현장)_인천 부평 정천동 부평아울렛남측구역 주택재개발 정비사업-100310 건축지원" xfId="1053"/>
    <cellStyle name="_적격(화산) _송학하수품의(설계넣고)" xfId="1054"/>
    <cellStyle name="_적격(화산) _인천 부평 정천동 부평아울렛남측구역 주택재개발 정비사업-100310 건축지원" xfId="1055"/>
    <cellStyle name="_적격(화산) _전체배치도(공사현장)" xfId="1056"/>
    <cellStyle name="_적격(화산) _전체배치도(공사현장)_인천 부평 정천동 부평아울렛남측구역 주택재개발 정비사업-100310 건축지원" xfId="1057"/>
    <cellStyle name="_적격(화산) _착수보고서2-2" xfId="1058"/>
    <cellStyle name="_적격(화산) _착수보고서2-2_00_보고자료(1020)" xfId="1059"/>
    <cellStyle name="_적격(화산) _착수보고서2-2_00_보고자료(1020)_인천 부평 정천동 부평아울렛남측구역 주택재개발 정비사업-100310 건축지원" xfId="1060"/>
    <cellStyle name="_적격(화산) _착수보고서2-2_2004년하반기토목운영계획(0813)" xfId="1061"/>
    <cellStyle name="_적격(화산) _착수보고서2-2_2004년하반기토목운영계획(0813)_00_보고자료(1020)" xfId="1062"/>
    <cellStyle name="_적격(화산) _착수보고서2-2_2004년하반기토목운영계획(0813)_00_보고자료(1020)_인천 부평 정천동 부평아울렛남측구역 주택재개발 정비사업-100310 건축지원" xfId="1063"/>
    <cellStyle name="_적격(화산) _착수보고서2-2_2004년하반기토목운영계획(0813)_인천 부평 정천동 부평아울렛남측구역 주택재개발 정비사업-100310 건축지원" xfId="1064"/>
    <cellStyle name="_적격(화산) _착수보고서2-2_2004년하반기토목운영계획(0813)_전체배치도(공사현장)" xfId="1065"/>
    <cellStyle name="_적격(화산) _착수보고서2-2_2004년하반기토목운영계획(0813)_전체배치도(공사현장)_인천 부평 정천동 부평아울렛남측구역 주택재개발 정비사업-100310 건축지원" xfId="1066"/>
    <cellStyle name="_적격(화산) _착수보고서2-2_인천 부평 정천동 부평아울렛남측구역 주택재개발 정비사업-100310 건축지원" xfId="1067"/>
    <cellStyle name="_적격(화산) _착수보고서2-2_전체배치도(공사현장)" xfId="1068"/>
    <cellStyle name="_적격(화산) _착수보고서2-2_전체배치도(공사현장)_인천 부평 정천동 부평아울렛남측구역 주택재개발 정비사업-100310 건축지원" xfId="1069"/>
    <cellStyle name="_적격(화산) _착수보고서2-2_착수보고서(본사)" xfId="1070"/>
    <cellStyle name="_적격(화산) _착수보고서2-2_착수보고서(본사)_00_보고자료(1020)" xfId="1071"/>
    <cellStyle name="_적격(화산) _착수보고서2-2_착수보고서(본사)_00_보고자료(1020)_인천 부평 정천동 부평아울렛남측구역 주택재개발 정비사업-100310 건축지원" xfId="1072"/>
    <cellStyle name="_적격(화산) _착수보고서2-2_착수보고서(본사)_2004년하반기토목운영계획(0813)" xfId="1073"/>
    <cellStyle name="_적격(화산) _착수보고서2-2_착수보고서(본사)_2004년하반기토목운영계획(0813)_00_보고자료(1020)" xfId="1074"/>
    <cellStyle name="_적격(화산) _착수보고서2-2_착수보고서(본사)_2004년하반기토목운영계획(0813)_00_보고자료(1020)_인천 부평 정천동 부평아울렛남측구역 주택재개발 정비사업-100310 건축지원" xfId="1075"/>
    <cellStyle name="_적격(화산) _착수보고서2-2_착수보고서(본사)_2004년하반기토목운영계획(0813)_인천 부평 정천동 부평아울렛남측구역 주택재개발 정비사업-100310 건축지원" xfId="1076"/>
    <cellStyle name="_적격(화산) _착수보고서2-2_착수보고서(본사)_2004년하반기토목운영계획(0813)_전체배치도(공사현장)" xfId="1077"/>
    <cellStyle name="_적격(화산) _착수보고서2-2_착수보고서(본사)_2004년하반기토목운영계획(0813)_전체배치도(공사현장)_인천 부평 정천동 부평아울렛남측구역 주택재개발 정비사업-100310 건축지원" xfId="1078"/>
    <cellStyle name="_적격(화산) _착수보고서2-2_착수보고서(본사)_인천 부평 정천동 부평아울렛남측구역 주택재개발 정비사업-100310 건축지원" xfId="1079"/>
    <cellStyle name="_적격(화산) _착수보고서2-2_착수보고서(본사)_전체배치도(공사현장)" xfId="1080"/>
    <cellStyle name="_적격(화산) _착수보고서2-2_착수보고서(본사)_전체배치도(공사현장)_인천 부평 정천동 부평아울렛남측구역 주택재개발 정비사업-100310 건축지원" xfId="1081"/>
    <cellStyle name="_적격(화산) _착수보고서2-2_착수보고서1" xfId="1082"/>
    <cellStyle name="_적격(화산) _착수보고서2-2_착수보고서1_00_보고자료(1020)" xfId="1083"/>
    <cellStyle name="_적격(화산) _착수보고서2-2_착수보고서1_00_보고자료(1020)_인천 부평 정천동 부평아울렛남측구역 주택재개발 정비사업-100310 건축지원" xfId="1084"/>
    <cellStyle name="_적격(화산) _착수보고서2-2_착수보고서1_2004년하반기토목운영계획(0813)" xfId="1085"/>
    <cellStyle name="_적격(화산) _착수보고서2-2_착수보고서1_2004년하반기토목운영계획(0813)_00_보고자료(1020)" xfId="1086"/>
    <cellStyle name="_적격(화산) _착수보고서2-2_착수보고서1_2004년하반기토목운영계획(0813)_00_보고자료(1020)_인천 부평 정천동 부평아울렛남측구역 주택재개발 정비사업-100310 건축지원" xfId="1087"/>
    <cellStyle name="_적격(화산) _착수보고서2-2_착수보고서1_2004년하반기토목운영계획(0813)_인천 부평 정천동 부평아울렛남측구역 주택재개발 정비사업-100310 건축지원" xfId="1088"/>
    <cellStyle name="_적격(화산) _착수보고서2-2_착수보고서1_2004년하반기토목운영계획(0813)_전체배치도(공사현장)" xfId="1089"/>
    <cellStyle name="_적격(화산) _착수보고서2-2_착수보고서1_2004년하반기토목운영계획(0813)_전체배치도(공사현장)_인천 부평 정천동 부평아울렛남측구역 주택재개발 정비사업-100310 건축지원" xfId="1090"/>
    <cellStyle name="_적격(화산) _착수보고서2-2_착수보고서1_인천 부평 정천동 부평아울렛남측구역 주택재개발 정비사업-100310 건축지원" xfId="1091"/>
    <cellStyle name="_적격(화산) _착수보고서2-2_착수보고서1_전체배치도(공사현장)" xfId="1092"/>
    <cellStyle name="_적격(화산) _착수보고서2-2_착수보고서1_전체배치도(공사현장)_인천 부평 정천동 부평아울렛남측구역 주택재개발 정비사업-100310 건축지원" xfId="1093"/>
    <cellStyle name="_적격(화산) _착수보고서2-2_평택공정표(2004-1)" xfId="1094"/>
    <cellStyle name="_적격(화산) _착수보고서2-2_평택공정표(2004-1)_00_보고자료(1020)" xfId="1095"/>
    <cellStyle name="_적격(화산) _착수보고서2-2_평택공정표(2004-1)_00_보고자료(1020)_인천 부평 정천동 부평아울렛남측구역 주택재개발 정비사업-100310 건축지원" xfId="1096"/>
    <cellStyle name="_적격(화산) _착수보고서2-2_평택공정표(2004-1)_2004년하반기토목운영계획(0813)" xfId="1097"/>
    <cellStyle name="_적격(화산) _착수보고서2-2_평택공정표(2004-1)_2004년하반기토목운영계획(0813)_00_보고자료(1020)" xfId="1098"/>
    <cellStyle name="_적격(화산) _착수보고서2-2_평택공정표(2004-1)_2004년하반기토목운영계획(0813)_00_보고자료(1020)_인천 부평 정천동 부평아울렛남측구역 주택재개발 정비사업-100310 건축지원" xfId="1099"/>
    <cellStyle name="_적격(화산) _착수보고서2-2_평택공정표(2004-1)_2004년하반기토목운영계획(0813)_인천 부평 정천동 부평아울렛남측구역 주택재개발 정비사업-100310 건축지원" xfId="1100"/>
    <cellStyle name="_적격(화산) _착수보고서2-2_평택공정표(2004-1)_2004년하반기토목운영계획(0813)_전체배치도(공사현장)" xfId="1101"/>
    <cellStyle name="_적격(화산) _착수보고서2-2_평택공정표(2004-1)_2004년하반기토목운영계획(0813)_전체배치도(공사현장)_인천 부평 정천동 부평아울렛남측구역 주택재개발 정비사업-100310 건축지원" xfId="1102"/>
    <cellStyle name="_적격(화산) _착수보고서2-2_평택공정표(2004-1)_인천 부평 정천동 부평아울렛남측구역 주택재개발 정비사업-100310 건축지원" xfId="1103"/>
    <cellStyle name="_적격(화산) _착수보고서2-2_평택공정표(2004-1)_전체배치도(공사현장)" xfId="1104"/>
    <cellStyle name="_적격(화산) _착수보고서2-2_평택공정표(2004-1)_전체배치도(공사현장)_인천 부평 정천동 부평아울렛남측구역 주택재개발 정비사업-100310 건축지원" xfId="1105"/>
    <cellStyle name="_전경사진(윈터가든070409)-회장님보고용" xfId="1106"/>
    <cellStyle name="_제목" xfId="1107"/>
    <cellStyle name="_제목_내역서" xfId="1108"/>
    <cellStyle name="_제출용병천하수(지역관로1)" xfId="1109"/>
    <cellStyle name="_제출용병천하수(지역관로1)_광주평동투찰" xfId="1110"/>
    <cellStyle name="_제출용병천하수(지역관로1)_광주평동품의1" xfId="1111"/>
    <cellStyle name="_제출용병천하수(지역관로1)_송학하수품의(설계넣고)" xfId="1112"/>
    <cellStyle name="_조정자기자본비율(04.6월)" xfId="1113"/>
    <cellStyle name="_조직" xfId="1114"/>
    <cellStyle name="_조직_인천 부평 정천동 부평아울렛남측구역 주택재개발 정비사업-100310 건축지원" xfId="1115"/>
    <cellStyle name="_조직도(남양 기숙사)" xfId="1116"/>
    <cellStyle name="_조직도(당진현장포함)" xfId="1117"/>
    <cellStyle name="_조직도(당진현장포함)_00_보고자료(1020)" xfId="1118"/>
    <cellStyle name="_조직도(당진현장포함)_00_보고자료(1020)_인천 부평 정천동 부평아울렛남측구역 주택재개발 정비사업-100310 건축지원" xfId="1119"/>
    <cellStyle name="_조직도(당진현장포함)_인천 부평 정천동 부평아울렛남측구역 주택재개발 정비사업-100310 건축지원" xfId="1120"/>
    <cellStyle name="_조직도(당진현장포함)_전체배치도(공사현장)" xfId="1121"/>
    <cellStyle name="_조직도(당진현장포함)_전체배치도(공사현장)_인천 부평 정천동 부평아울렛남측구역 주택재개발 정비사업-100310 건축지원" xfId="1122"/>
    <cellStyle name="_조직도(인사041214)" xfId="1123"/>
    <cellStyle name="_조직도(창원BNG)" xfId="1124"/>
    <cellStyle name="_조직도(해외현장)" xfId="1125"/>
    <cellStyle name="_조직도-토목부문" xfId="1126"/>
    <cellStyle name="_중장기 충당금기준변경_final 최종(0612) _v6" xfId="1127"/>
    <cellStyle name="_집행갑지 " xfId="1128"/>
    <cellStyle name="_집행갑지 _광주평동투찰" xfId="1129"/>
    <cellStyle name="_집행갑지 _광주평동품의1" xfId="1130"/>
    <cellStyle name="_집행갑지 _송학하수품의(설계넣고)" xfId="1131"/>
    <cellStyle name="_착수보고서2-2" xfId="1132"/>
    <cellStyle name="_착수보고서2-2_00_보고자료(1020)" xfId="1133"/>
    <cellStyle name="_착수보고서2-2_00_보고자료(1020)_인천 부평 정천동 부평아울렛남측구역 주택재개발 정비사업-100310 건축지원" xfId="1134"/>
    <cellStyle name="_착수보고서2-2_2004년하반기토목운영계획(0813)" xfId="1135"/>
    <cellStyle name="_착수보고서2-2_2004년하반기토목운영계획(0813)_00_보고자료(1020)" xfId="1136"/>
    <cellStyle name="_착수보고서2-2_2004년하반기토목운영계획(0813)_00_보고자료(1020)_인천 부평 정천동 부평아울렛남측구역 주택재개발 정비사업-100310 건축지원" xfId="1137"/>
    <cellStyle name="_착수보고서2-2_2004년하반기토목운영계획(0813)_인천 부평 정천동 부평아울렛남측구역 주택재개발 정비사업-100310 건축지원" xfId="1138"/>
    <cellStyle name="_착수보고서2-2_2004년하반기토목운영계획(0813)_전체배치도(공사현장)" xfId="1139"/>
    <cellStyle name="_착수보고서2-2_2004년하반기토목운영계획(0813)_전체배치도(공사현장)_인천 부평 정천동 부평아울렛남측구역 주택재개발 정비사업-100310 건축지원" xfId="1140"/>
    <cellStyle name="_착수보고서2-2_인천 부평 정천동 부평아울렛남측구역 주택재개발 정비사업-100310 건축지원" xfId="1141"/>
    <cellStyle name="_착수보고서2-2_전체배치도(공사현장)" xfId="1142"/>
    <cellStyle name="_착수보고서2-2_전체배치도(공사현장)_인천 부평 정천동 부평아울렛남측구역 주택재개발 정비사업-100310 건축지원" xfId="1143"/>
    <cellStyle name="_착수보고서2-2_착수보고서(본사)" xfId="1144"/>
    <cellStyle name="_착수보고서2-2_착수보고서(본사)_00_보고자료(1020)" xfId="1145"/>
    <cellStyle name="_착수보고서2-2_착수보고서(본사)_00_보고자료(1020)_인천 부평 정천동 부평아울렛남측구역 주택재개발 정비사업-100310 건축지원" xfId="1146"/>
    <cellStyle name="_착수보고서2-2_착수보고서(본사)_2004년하반기토목운영계획(0813)" xfId="1147"/>
    <cellStyle name="_착수보고서2-2_착수보고서(본사)_2004년하반기토목운영계획(0813)_00_보고자료(1020)" xfId="1148"/>
    <cellStyle name="_착수보고서2-2_착수보고서(본사)_2004년하반기토목운영계획(0813)_00_보고자료(1020)_인천 부평 정천동 부평아울렛남측구역 주택재개발 정비사업-100310 건축지원" xfId="1149"/>
    <cellStyle name="_착수보고서2-2_착수보고서(본사)_2004년하반기토목운영계획(0813)_인천 부평 정천동 부평아울렛남측구역 주택재개발 정비사업-100310 건축지원" xfId="1150"/>
    <cellStyle name="_착수보고서2-2_착수보고서(본사)_2004년하반기토목운영계획(0813)_전체배치도(공사현장)" xfId="1151"/>
    <cellStyle name="_착수보고서2-2_착수보고서(본사)_2004년하반기토목운영계획(0813)_전체배치도(공사현장)_인천 부평 정천동 부평아울렛남측구역 주택재개발 정비사업-100310 건축지원" xfId="1152"/>
    <cellStyle name="_착수보고서2-2_착수보고서(본사)_인천 부평 정천동 부평아울렛남측구역 주택재개발 정비사업-100310 건축지원" xfId="1153"/>
    <cellStyle name="_착수보고서2-2_착수보고서(본사)_전체배치도(공사현장)" xfId="1154"/>
    <cellStyle name="_착수보고서2-2_착수보고서(본사)_전체배치도(공사현장)_인천 부평 정천동 부평아울렛남측구역 주택재개발 정비사업-100310 건축지원" xfId="1155"/>
    <cellStyle name="_착수보고서2-2_착수보고서1" xfId="1156"/>
    <cellStyle name="_착수보고서2-2_착수보고서1_00_보고자료(1020)" xfId="1157"/>
    <cellStyle name="_착수보고서2-2_착수보고서1_00_보고자료(1020)_인천 부평 정천동 부평아울렛남측구역 주택재개발 정비사업-100310 건축지원" xfId="1158"/>
    <cellStyle name="_착수보고서2-2_착수보고서1_2004년하반기토목운영계획(0813)" xfId="1159"/>
    <cellStyle name="_착수보고서2-2_착수보고서1_2004년하반기토목운영계획(0813)_00_보고자료(1020)" xfId="1160"/>
    <cellStyle name="_착수보고서2-2_착수보고서1_2004년하반기토목운영계획(0813)_00_보고자료(1020)_인천 부평 정천동 부평아울렛남측구역 주택재개발 정비사업-100310 건축지원" xfId="1161"/>
    <cellStyle name="_착수보고서2-2_착수보고서1_2004년하반기토목운영계획(0813)_인천 부평 정천동 부평아울렛남측구역 주택재개발 정비사업-100310 건축지원" xfId="1162"/>
    <cellStyle name="_착수보고서2-2_착수보고서1_2004년하반기토목운영계획(0813)_전체배치도(공사현장)" xfId="1163"/>
    <cellStyle name="_착수보고서2-2_착수보고서1_2004년하반기토목운영계획(0813)_전체배치도(공사현장)_인천 부평 정천동 부평아울렛남측구역 주택재개발 정비사업-100310 건축지원" xfId="1164"/>
    <cellStyle name="_착수보고서2-2_착수보고서1_인천 부평 정천동 부평아울렛남측구역 주택재개발 정비사업-100310 건축지원" xfId="1165"/>
    <cellStyle name="_착수보고서2-2_착수보고서1_전체배치도(공사현장)" xfId="1166"/>
    <cellStyle name="_착수보고서2-2_착수보고서1_전체배치도(공사현장)_인천 부평 정천동 부평아울렛남측구역 주택재개발 정비사업-100310 건축지원" xfId="1167"/>
    <cellStyle name="_착수보고서2-2_평택공정표(2004-1)" xfId="1168"/>
    <cellStyle name="_착수보고서2-2_평택공정표(2004-1)_00_보고자료(1020)" xfId="1169"/>
    <cellStyle name="_착수보고서2-2_평택공정표(2004-1)_00_보고자료(1020)_인천 부평 정천동 부평아울렛남측구역 주택재개발 정비사업-100310 건축지원" xfId="1170"/>
    <cellStyle name="_착수보고서2-2_평택공정표(2004-1)_2004년하반기토목운영계획(0813)" xfId="1171"/>
    <cellStyle name="_착수보고서2-2_평택공정표(2004-1)_2004년하반기토목운영계획(0813)_00_보고자료(1020)" xfId="1172"/>
    <cellStyle name="_착수보고서2-2_평택공정표(2004-1)_2004년하반기토목운영계획(0813)_00_보고자료(1020)_인천 부평 정천동 부평아울렛남측구역 주택재개발 정비사업-100310 건축지원" xfId="1173"/>
    <cellStyle name="_착수보고서2-2_평택공정표(2004-1)_2004년하반기토목운영계획(0813)_인천 부평 정천동 부평아울렛남측구역 주택재개발 정비사업-100310 건축지원" xfId="1174"/>
    <cellStyle name="_착수보고서2-2_평택공정표(2004-1)_2004년하반기토목운영계획(0813)_전체배치도(공사현장)" xfId="1175"/>
    <cellStyle name="_착수보고서2-2_평택공정표(2004-1)_2004년하반기토목운영계획(0813)_전체배치도(공사현장)_인천 부평 정천동 부평아울렛남측구역 주택재개발 정비사업-100310 건축지원" xfId="1176"/>
    <cellStyle name="_착수보고서2-2_평택공정표(2004-1)_인천 부평 정천동 부평아울렛남측구역 주택재개발 정비사업-100310 건축지원" xfId="1177"/>
    <cellStyle name="_착수보고서2-2_평택공정표(2004-1)_전체배치도(공사현장)" xfId="1178"/>
    <cellStyle name="_착수보고서2-2_평택공정표(2004-1)_전체배치도(공사현장)_인천 부평 정천동 부평아울렛남측구역 주택재개발 정비사업-100310 건축지원" xfId="1179"/>
    <cellStyle name="_토목(공내역)" xfId="1180"/>
    <cellStyle name="_토목부문041011" xfId="1181"/>
    <cellStyle name="_하도급통지-기계설비공사" xfId="1182"/>
    <cellStyle name="_하반기면접계획(0410)" xfId="1183"/>
    <cellStyle name="_한보철강부두공사 조직도" xfId="1184"/>
    <cellStyle name="_한전연구견적" xfId="1185"/>
    <cellStyle name="_항목내역서" xfId="1186"/>
    <cellStyle name="_항목내역서_1" xfId="1187"/>
    <cellStyle name="_해외현장 준공보고(알라바마)" xfId="1188"/>
    <cellStyle name="_해외현장공사수행방식" xfId="1189"/>
    <cellStyle name="_현안보고(12.15)" xfId="1190"/>
    <cellStyle name="_현장공사관리업무FLOW1" xfId="1191"/>
    <cellStyle name="_현장조직도(운영계획안)" xfId="1192"/>
    <cellStyle name="_협조공문" xfId="1193"/>
    <cellStyle name="_협조전" xfId="1194"/>
    <cellStyle name="_호남선전철화송정리역사111" xfId="1195"/>
    <cellStyle name="_홍제토목" xfId="1196"/>
    <cellStyle name="´þ·¯" xfId="1217"/>
    <cellStyle name="’E‰Y [0.00]_laroux" xfId="1218"/>
    <cellStyle name="’E‰Y_laroux" xfId="1219"/>
    <cellStyle name="¤@?e_TEST-1 " xfId="1223"/>
    <cellStyle name="▬Ƃښb◄Ƃڪb◤Ƃںb☌Ƃۊb⤼Ƃۚb⥨Ƃ۪b⦈Ƃۺb⦨Ƃ܊b⧌Ƃܚb☰Ƃܪb♈Ƃܺb♬Ƃ݊b⚜Ƃݚb⛘Ƃݪb⧨Ƃݺb⨤Ƃފb⩔Ƃޚb⩸Ƃުb⪤Ƃ޺b ƂߊbÀƂߚbàƂߪbĄƂߺbĠƂࠊbļƂ" xfId="1221"/>
    <cellStyle name="┄Ƃيb┰Ƃٚb═Ƃ٪b╼Ƃٺb▔Ƃڊb▬Ƃښb◄Ƃڪb◤Ƃںb☌Ƃۊb⤼Ƃۚb⥨Ƃ۪b⦈Ƃۺb⦨Ƃ܊b⧌Ƃܚb☰Ƃܪb♈Ƃܺb♬Ƃ݊b⚜Ƃݚb⛘Ƃݪb⧨Ƃݺb⨤Ƃފb⩔Ƃޚb⩸Ƃުb⪤Ƃ޺b Ƃ" xfId="1222"/>
    <cellStyle name="°íá¤¼ò¼ýá¡" xfId="1224"/>
    <cellStyle name="°íá¤ãâ·â1" xfId="1225"/>
    <cellStyle name="°íá¤ãâ·â2" xfId="1226"/>
    <cellStyle name="∬Ƃ؊b≈Ƃؚb≰ƂتbⓨƂغb┄Ƃيb┰Ƃٚb═Ƃ٪b╼Ƃٺb▔Ƃڊb▬Ƃښb◄Ƃڪb◤Ƃںb☌Ƃۊb⤼Ƃۚb⥨Ƃ۪b⦈Ƃۺb⦨Ƃ܊b⧌Ƃܚb☰Ƃܪb♈Ƃܺb♬Ƃ݊b⚜Ƃݚb⛘Ƃݪb⧨Ƃݺb⨤Ƃ" xfId="1220"/>
    <cellStyle name="0.0" xfId="1227"/>
    <cellStyle name="0.00" xfId="1228"/>
    <cellStyle name="0뾍R_x0005_?뾍b_x0005_" xfId="1229"/>
    <cellStyle name="1" xfId="1230"/>
    <cellStyle name="1 2" xfId="1231"/>
    <cellStyle name="1_book1" xfId="1244"/>
    <cellStyle name="1_계수대로" xfId="1232"/>
    <cellStyle name="1_단가조사표" xfId="1233"/>
    <cellStyle name="1_백제큰길내역서" xfId="1234"/>
    <cellStyle name="1_삼융건설(백제큰길)" xfId="1235"/>
    <cellStyle name="1_시민계략공사" xfId="1236"/>
    <cellStyle name="1_시민계략공사_구일종합건설(무이지구)" xfId="1237"/>
    <cellStyle name="1_시민계략공사_매원중학교 급식소신축공사(철콘공사)" xfId="1238"/>
    <cellStyle name="1_시민계략공사_아파트공사비소방내역서" xfId="1239"/>
    <cellStyle name="1_시민계략공사_전기-한남" xfId="1240"/>
    <cellStyle name="1_시민계략공사_천정공사-하도급통보내역" xfId="1241"/>
    <cellStyle name="1_시민계략공사_하도급통지-기계설비공사" xfId="1242"/>
    <cellStyle name="1_시민계략공사_흥한건설(이양능주2공구)" xfId="1243"/>
    <cellStyle name="19990216" xfId="1245"/>
    <cellStyle name="¹e" xfId="1247"/>
    <cellStyle name="¹eº" xfId="1248"/>
    <cellStyle name="¹éº" xfId="1249"/>
    <cellStyle name="¹eº_LFD부산실행예산(020219)건축" xfId="1506"/>
    <cellStyle name="¹éº_LFD부산실행예산(020219)건축" xfId="1507"/>
    <cellStyle name="¹eº_LFD부산실행예산(020219)건축_경서실행(견적실)공무팀" xfId="1508"/>
    <cellStyle name="¹éº_LFD부산실행예산(020219)건축_경서실행(견적실)공무팀" xfId="1509"/>
    <cellStyle name="¹eº_LFD부산실행예산(020219)건축_경서실행(견적실)공무팀_덕천실행내역(토,조)정리전" xfId="1510"/>
    <cellStyle name="¹éº_LFD부산실행예산(020219)건축_경서실행(견적실)공무팀_덕천실행내역(토,조)정리전" xfId="1511"/>
    <cellStyle name="¹eº_LFD부산실행예산(020219)건축_경서실행(견적실)공무팀_덕천실행내역(토조)" xfId="1512"/>
    <cellStyle name="¹éº_LFD부산실행예산(020219)건축_경서실행(견적실)공무팀_덕천실행내역(토조)" xfId="1513"/>
    <cellStyle name="¹eº_LFD부산실행예산(020219)건축_골조공사견적가분석-1" xfId="1514"/>
    <cellStyle name="¹éº_LFD부산실행예산(020219)건축_골조공사견적가분석-1" xfId="1515"/>
    <cellStyle name="¹eº_LFD부산실행예산(020219)건축_골조공사견적가분석-1_덕천실행내역(토,조)정리전" xfId="1516"/>
    <cellStyle name="¹éº_LFD부산실행예산(020219)건축_골조공사견적가분석-1_덕천실행내역(토,조)정리전" xfId="1517"/>
    <cellStyle name="¹eº_LFD부산실행예산(020219)건축_골조공사견적가분석-1_덕천실행내역(토조)" xfId="1518"/>
    <cellStyle name="¹éº_LFD부산실행예산(020219)건축_골조공사견적가분석-1_덕천실행내역(토조)" xfId="1519"/>
    <cellStyle name="¹eº_LFD부산실행예산(020219)건축_골조공사공내역(송부)" xfId="1520"/>
    <cellStyle name="¹éº_LFD부산실행예산(020219)건축_골조공사공내역(송부)" xfId="1521"/>
    <cellStyle name="¹eº_LFD부산실행예산(020219)건축_골조공사공내역(송부)_덕천실행내역(토,조)정리전" xfId="1522"/>
    <cellStyle name="¹éº_LFD부산실행예산(020219)건축_골조공사공내역(송부)_덕천실행내역(토,조)정리전" xfId="1523"/>
    <cellStyle name="¹eº_LFD부산실행예산(020219)건축_골조공사공내역(송부)_덕천실행내역(토조)" xfId="1524"/>
    <cellStyle name="¹éº_LFD부산실행예산(020219)건축_골조공사공내역(송부)_덕천실행내역(토조)" xfId="1525"/>
    <cellStyle name="¹eº_LFD부산실행예산(020219)건축_골조공사공내역(장)" xfId="1526"/>
    <cellStyle name="¹éº_LFD부산실행예산(020219)건축_골조공사공내역(장)" xfId="1527"/>
    <cellStyle name="¹eº_LFD부산실행예산(020219)건축_골조공사공내역(장)_덕천실행내역(토,조)정리전" xfId="1528"/>
    <cellStyle name="¹éº_LFD부산실행예산(020219)건축_골조공사공내역(장)_덕천실행내역(토,조)정리전" xfId="1529"/>
    <cellStyle name="¹eº_LFD부산실행예산(020219)건축_골조공사공내역(장)_덕천실행내역(토조)" xfId="1530"/>
    <cellStyle name="¹éº_LFD부산실행예산(020219)건축_골조공사공내역(장)_덕천실행내역(토조)" xfId="1531"/>
    <cellStyle name="¹eº_LFD부산실행예산(020219)건축_골조공사실행예산품의" xfId="1532"/>
    <cellStyle name="¹éº_LFD부산실행예산(020219)건축_골조공사실행예산품의" xfId="1533"/>
    <cellStyle name="¹eº_LFD부산실행예산(020219)건축_골조공사실행예산품의_덕천실행내역(토,조)정리전" xfId="1534"/>
    <cellStyle name="¹éº_LFD부산실행예산(020219)건축_골조공사실행예산품의_덕천실행내역(토,조)정리전" xfId="1535"/>
    <cellStyle name="¹eº_LFD부산실행예산(020219)건축_골조공사실행예산품의_덕천실행내역(토조)" xfId="1536"/>
    <cellStyle name="¹éº_LFD부산실행예산(020219)건축_골조공사실행예산품의_덕천실행내역(토조)" xfId="1537"/>
    <cellStyle name="¹eº_LFD부산실행예산(020219)건축_덕천실행내역(토,조)정리전" xfId="1538"/>
    <cellStyle name="¹éº_LFD부산실행예산(020219)건축_덕천실행내역(토,조)정리전" xfId="1539"/>
    <cellStyle name="¹eº_LFD부산실행예산(020219)건축_덕천실행내역(토조)" xfId="1540"/>
    <cellStyle name="¹éº_LFD부산실행예산(020219)건축_덕천실행내역(토조)" xfId="1541"/>
    <cellStyle name="¹eº_LFD부산실행예산(020219)건축_동명삼화견본주택 기본안" xfId="1542"/>
    <cellStyle name="¹éº_LFD부산실행예산(020219)건축_동명삼화견본주택 기본안" xfId="1543"/>
    <cellStyle name="¹eº_LFD부산실행예산(020219)건축_부산덕천2차실행예산(기초DATA)" xfId="1544"/>
    <cellStyle name="¹éº_LFD부산실행예산(020219)건축_부산덕천2차실행예산(기초DATA)" xfId="1545"/>
    <cellStyle name="¹eº_LFD부산실행예산(020219)건축_부산덕천2차실행예산(기초DATA)_덕천실행내역(토,조)정리전" xfId="1546"/>
    <cellStyle name="¹éº_LFD부산실행예산(020219)건축_부산덕천2차실행예산(기초DATA)_덕천실행내역(토,조)정리전" xfId="1547"/>
    <cellStyle name="¹eº_LFD부산실행예산(020219)건축_부산덕천2차실행예산(기초DATA)_덕천실행내역(토조)" xfId="1548"/>
    <cellStyle name="¹éº_LFD부산실행예산(020219)건축_부산덕천2차실행예산(기초DATA)_덕천실행내역(토조)" xfId="1549"/>
    <cellStyle name="¹eº_LFD부산실행예산(020219)건축_부산덕천2차실행예산(기초DATA현장협의후)" xfId="1550"/>
    <cellStyle name="¹éº_LFD부산실행예산(020219)건축_부산덕천2차실행예산(기초DATA현장협의후)" xfId="1551"/>
    <cellStyle name="¹eº_LFD부산실행예산(020219)건축_부산덕천2차실행예산(기초DATA현장협의후)_덕천실행내역(토,조)정리전" xfId="1552"/>
    <cellStyle name="¹éº_LFD부산실행예산(020219)건축_부산덕천2차실행예산(기초DATA현장협의후)_덕천실행내역(토,조)정리전" xfId="1553"/>
    <cellStyle name="¹eº_LFD부산실행예산(020219)건축_부산덕천2차실행예산(기초DATA현장협의후)_덕천실행내역(토조)" xfId="1554"/>
    <cellStyle name="¹éº_LFD부산실행예산(020219)건축_부산덕천2차실행예산(기초DATA현장협의후)_덕천실행내역(토조)" xfId="1555"/>
    <cellStyle name="¹eº_LFD부산실행예산(020219)건축_현장경비신청안박성남" xfId="1556"/>
    <cellStyle name="¹éº_LFD부산실행예산(020219)건축_현장경비신청안박성남" xfId="1557"/>
    <cellStyle name="¹eº_LFD부산실행예산(020219)건축_현장경비신청안박성남_덕천실행내역(토,조)정리전" xfId="1558"/>
    <cellStyle name="¹éº_LFD부산실행예산(020219)건축_현장경비신청안박성남_덕천실행내역(토,조)정리전" xfId="1559"/>
    <cellStyle name="¹eº_LFD부산실행예산(020219)건축_현장경비신청안박성남_덕천실행내역(토조)" xfId="1560"/>
    <cellStyle name="¹éº_LFD부산실행예산(020219)건축_현장경비신청안박성남_덕천실행내역(토조)" xfId="1561"/>
    <cellStyle name="¹eº_LFD부산실행예산(020305)건축" xfId="1562"/>
    <cellStyle name="¹éº_LFD부산실행예산(020305)건축" xfId="1563"/>
    <cellStyle name="¹eº_LFD부산실행예산(020305)건축_경서실행(견적실)공무팀" xfId="1564"/>
    <cellStyle name="¹éº_LFD부산실행예산(020305)건축_경서실행(견적실)공무팀" xfId="1565"/>
    <cellStyle name="¹eº_LFD부산실행예산(020305)건축_경서실행(견적실)공무팀_덕천실행내역(토,조)정리전" xfId="1566"/>
    <cellStyle name="¹éº_LFD부산실행예산(020305)건축_경서실행(견적실)공무팀_덕천실행내역(토,조)정리전" xfId="1567"/>
    <cellStyle name="¹eº_LFD부산실행예산(020305)건축_경서실행(견적실)공무팀_덕천실행내역(토조)" xfId="1568"/>
    <cellStyle name="¹éº_LFD부산실행예산(020305)건축_경서실행(견적실)공무팀_덕천실행내역(토조)" xfId="1569"/>
    <cellStyle name="¹eº_LFD부산실행예산(020305)건축_골조공사견적가분석-1" xfId="1570"/>
    <cellStyle name="¹éº_LFD부산실행예산(020305)건축_골조공사견적가분석-1" xfId="1571"/>
    <cellStyle name="¹eº_LFD부산실행예산(020305)건축_골조공사견적가분석-1_덕천실행내역(토,조)정리전" xfId="1572"/>
    <cellStyle name="¹éº_LFD부산실행예산(020305)건축_골조공사견적가분석-1_덕천실행내역(토,조)정리전" xfId="1573"/>
    <cellStyle name="¹eº_LFD부산실행예산(020305)건축_골조공사견적가분석-1_덕천실행내역(토조)" xfId="1574"/>
    <cellStyle name="¹éº_LFD부산실행예산(020305)건축_골조공사견적가분석-1_덕천실행내역(토조)" xfId="1575"/>
    <cellStyle name="¹eº_LFD부산실행예산(020305)건축_골조공사공내역(송부)" xfId="1576"/>
    <cellStyle name="¹éº_LFD부산실행예산(020305)건축_골조공사공내역(송부)" xfId="1577"/>
    <cellStyle name="¹eº_LFD부산실행예산(020305)건축_골조공사공내역(송부)_덕천실행내역(토,조)정리전" xfId="1578"/>
    <cellStyle name="¹éº_LFD부산실행예산(020305)건축_골조공사공내역(송부)_덕천실행내역(토,조)정리전" xfId="1579"/>
    <cellStyle name="¹eº_LFD부산실행예산(020305)건축_골조공사공내역(송부)_덕천실행내역(토조)" xfId="1580"/>
    <cellStyle name="¹éº_LFD부산실행예산(020305)건축_골조공사공내역(송부)_덕천실행내역(토조)" xfId="1581"/>
    <cellStyle name="¹eº_LFD부산실행예산(020305)건축_골조공사공내역(장)" xfId="1582"/>
    <cellStyle name="¹éº_LFD부산실행예산(020305)건축_골조공사공내역(장)" xfId="1583"/>
    <cellStyle name="¹eº_LFD부산실행예산(020305)건축_골조공사공내역(장)_덕천실행내역(토,조)정리전" xfId="1584"/>
    <cellStyle name="¹éº_LFD부산실행예산(020305)건축_골조공사공내역(장)_덕천실행내역(토,조)정리전" xfId="1585"/>
    <cellStyle name="¹eº_LFD부산실행예산(020305)건축_골조공사공내역(장)_덕천실행내역(토조)" xfId="1586"/>
    <cellStyle name="¹éº_LFD부산실행예산(020305)건축_골조공사공내역(장)_덕천실행내역(토조)" xfId="1587"/>
    <cellStyle name="¹eº_LFD부산실행예산(020305)건축_골조공사실행예산품의" xfId="1588"/>
    <cellStyle name="¹éº_LFD부산실행예산(020305)건축_골조공사실행예산품의" xfId="1589"/>
    <cellStyle name="¹eº_LFD부산실행예산(020305)건축_골조공사실행예산품의_덕천실행내역(토,조)정리전" xfId="1590"/>
    <cellStyle name="¹éº_LFD부산실행예산(020305)건축_골조공사실행예산품의_덕천실행내역(토,조)정리전" xfId="1591"/>
    <cellStyle name="¹eº_LFD부산실행예산(020305)건축_골조공사실행예산품의_덕천실행내역(토조)" xfId="1592"/>
    <cellStyle name="¹éº_LFD부산실행예산(020305)건축_골조공사실행예산품의_덕천실행내역(토조)" xfId="1593"/>
    <cellStyle name="¹eº_LFD부산실행예산(020305)건축_덕천실행내역(토,조)정리전" xfId="1594"/>
    <cellStyle name="¹éº_LFD부산실행예산(020305)건축_덕천실행내역(토,조)정리전" xfId="1595"/>
    <cellStyle name="¹eº_LFD부산실행예산(020305)건축_덕천실행내역(토조)" xfId="1596"/>
    <cellStyle name="¹éº_LFD부산실행예산(020305)건축_덕천실행내역(토조)" xfId="1597"/>
    <cellStyle name="¹eº_LFD부산실행예산(020305)건축_부산덕천2차실행예산(기초DATA)" xfId="1598"/>
    <cellStyle name="¹éº_LFD부산실행예산(020305)건축_부산덕천2차실행예산(기초DATA)" xfId="1599"/>
    <cellStyle name="¹eº_LFD부산실행예산(020305)건축_부산덕천2차실행예산(기초DATA)_덕천실행내역(토,조)정리전" xfId="1600"/>
    <cellStyle name="¹éº_LFD부산실행예산(020305)건축_부산덕천2차실행예산(기초DATA)_덕천실행내역(토,조)정리전" xfId="1601"/>
    <cellStyle name="¹eº_LFD부산실행예산(020305)건축_부산덕천2차실행예산(기초DATA)_덕천실행내역(토조)" xfId="1602"/>
    <cellStyle name="¹éº_LFD부산실행예산(020305)건축_부산덕천2차실행예산(기초DATA)_덕천실행내역(토조)" xfId="1603"/>
    <cellStyle name="¹eº_LFD부산실행예산(020305)건축_부산덕천2차실행예산(기초DATA현장협의후)" xfId="1604"/>
    <cellStyle name="¹éº_LFD부산실행예산(020305)건축_부산덕천2차실행예산(기초DATA현장협의후)" xfId="1605"/>
    <cellStyle name="¹eº_LFD부산실행예산(020305)건축_부산덕천2차실행예산(기초DATA현장협의후)_덕천실행내역(토,조)정리전" xfId="1606"/>
    <cellStyle name="¹éº_LFD부산실행예산(020305)건축_부산덕천2차실행예산(기초DATA현장협의후)_덕천실행내역(토,조)정리전" xfId="1607"/>
    <cellStyle name="¹eº_LFD부산실행예산(020305)건축_부산덕천2차실행예산(기초DATA현장협의후)_덕천실행내역(토조)" xfId="1608"/>
    <cellStyle name="¹éº_LFD부산실행예산(020305)건축_부산덕천2차실행예산(기초DATA현장협의후)_덕천실행내역(토조)" xfId="1609"/>
    <cellStyle name="¹eº_LFD실행예산(020110)2855" xfId="1610"/>
    <cellStyle name="¹éº_LFD실행예산(020110)2855" xfId="1611"/>
    <cellStyle name="¹eº_LFD실행예산(020110)2855_LFD부산실행예산(020319)건축" xfId="1666"/>
    <cellStyle name="¹éº_LFD실행예산(020110)2855_LFD부산실행예산(020319)건축" xfId="1667"/>
    <cellStyle name="¹eº_LFD실행예산(020110)2855_LFD부산실행예산(020319)건축_덕천실행내역(토,조)정리전" xfId="1668"/>
    <cellStyle name="¹éº_LFD실행예산(020110)2855_LFD부산실행예산(020319)건축_덕천실행내역(토,조)정리전" xfId="1669"/>
    <cellStyle name="¹eº_LFD실행예산(020110)2855_LFD부산실행예산(020319)건축_덕천실행내역(토조)" xfId="1670"/>
    <cellStyle name="¹éº_LFD실행예산(020110)2855_LFD부산실행예산(020319)건축_덕천실행내역(토조)" xfId="1671"/>
    <cellStyle name="¹eº_LFD실행예산(020110)2855_경서실행(견적실)공무팀" xfId="1612"/>
    <cellStyle name="¹éº_LFD실행예산(020110)2855_경서실행(견적실)공무팀" xfId="1613"/>
    <cellStyle name="¹eº_LFD실행예산(020110)2855_경서실행(견적실)공무팀_덕천실행내역(토,조)정리전" xfId="1614"/>
    <cellStyle name="¹éº_LFD실행예산(020110)2855_경서실행(견적실)공무팀_덕천실행내역(토,조)정리전" xfId="1615"/>
    <cellStyle name="¹eº_LFD실행예산(020110)2855_경서실행(견적실)공무팀_덕천실행내역(토조)" xfId="1616"/>
    <cellStyle name="¹éº_LFD실행예산(020110)2855_경서실행(견적실)공무팀_덕천실행내역(토조)" xfId="1617"/>
    <cellStyle name="¹eº_LFD실행예산(020110)2855_골조공사견적가분석-1" xfId="1618"/>
    <cellStyle name="¹éº_LFD실행예산(020110)2855_골조공사견적가분석-1" xfId="1619"/>
    <cellStyle name="¹eº_LFD실행예산(020110)2855_골조공사견적가분석-1_덕천실행내역(토,조)정리전" xfId="1620"/>
    <cellStyle name="¹éº_LFD실행예산(020110)2855_골조공사견적가분석-1_덕천실행내역(토,조)정리전" xfId="1621"/>
    <cellStyle name="¹eº_LFD실행예산(020110)2855_골조공사견적가분석-1_덕천실행내역(토조)" xfId="1622"/>
    <cellStyle name="¹éº_LFD실행예산(020110)2855_골조공사견적가분석-1_덕천실행내역(토조)" xfId="1623"/>
    <cellStyle name="¹eº_LFD실행예산(020110)2855_골조공사공내역(송부)" xfId="1624"/>
    <cellStyle name="¹éº_LFD실행예산(020110)2855_골조공사공내역(송부)" xfId="1625"/>
    <cellStyle name="¹eº_LFD실행예산(020110)2855_골조공사공내역(송부)_덕천실행내역(토,조)정리전" xfId="1626"/>
    <cellStyle name="¹éº_LFD실행예산(020110)2855_골조공사공내역(송부)_덕천실행내역(토,조)정리전" xfId="1627"/>
    <cellStyle name="¹eº_LFD실행예산(020110)2855_골조공사공내역(송부)_덕천실행내역(토조)" xfId="1628"/>
    <cellStyle name="¹éº_LFD실행예산(020110)2855_골조공사공내역(송부)_덕천실행내역(토조)" xfId="1629"/>
    <cellStyle name="¹eº_LFD실행예산(020110)2855_골조공사공내역(장)" xfId="1630"/>
    <cellStyle name="¹éº_LFD실행예산(020110)2855_골조공사공내역(장)" xfId="1631"/>
    <cellStyle name="¹eº_LFD실행예산(020110)2855_골조공사공내역(장)_덕천실행내역(토,조)정리전" xfId="1632"/>
    <cellStyle name="¹éº_LFD실행예산(020110)2855_골조공사공내역(장)_덕천실행내역(토,조)정리전" xfId="1633"/>
    <cellStyle name="¹eº_LFD실행예산(020110)2855_골조공사공내역(장)_덕천실행내역(토조)" xfId="1634"/>
    <cellStyle name="¹éº_LFD실행예산(020110)2855_골조공사공내역(장)_덕천실행내역(토조)" xfId="1635"/>
    <cellStyle name="¹eº_LFD실행예산(020110)2855_골조공사실행예산품의" xfId="1636"/>
    <cellStyle name="¹éº_LFD실행예산(020110)2855_골조공사실행예산품의" xfId="1637"/>
    <cellStyle name="¹eº_LFD실행예산(020110)2855_골조공사실행예산품의_덕천실행내역(토,조)정리전" xfId="1638"/>
    <cellStyle name="¹éº_LFD실행예산(020110)2855_골조공사실행예산품의_덕천실행내역(토,조)정리전" xfId="1639"/>
    <cellStyle name="¹eº_LFD실행예산(020110)2855_골조공사실행예산품의_덕천실행내역(토조)" xfId="1640"/>
    <cellStyle name="¹éº_LFD실행예산(020110)2855_골조공사실행예산품의_덕천실행내역(토조)" xfId="1641"/>
    <cellStyle name="¹eº_LFD실행예산(020110)2855_덕천실행내역(토,조)정리전" xfId="1642"/>
    <cellStyle name="¹éº_LFD실행예산(020110)2855_덕천실행내역(토,조)정리전" xfId="1643"/>
    <cellStyle name="¹eº_LFD실행예산(020110)2855_덕천실행내역(토조)" xfId="1644"/>
    <cellStyle name="¹éº_LFD실행예산(020110)2855_덕천실행내역(토조)" xfId="1645"/>
    <cellStyle name="¹eº_LFD실행예산(020110)2855_동명삼화견본주택 기본안" xfId="1646"/>
    <cellStyle name="¹éº_LFD실행예산(020110)2855_동명삼화견본주택 기본안" xfId="1647"/>
    <cellStyle name="¹eº_LFD실행예산(020110)2855_부산덕천2차실행예산(기초DATA)" xfId="1648"/>
    <cellStyle name="¹éº_LFD실행예산(020110)2855_부산덕천2차실행예산(기초DATA)" xfId="1649"/>
    <cellStyle name="¹eº_LFD실행예산(020110)2855_부산덕천2차실행예산(기초DATA)_덕천실행내역(토,조)정리전" xfId="1650"/>
    <cellStyle name="¹éº_LFD실행예산(020110)2855_부산덕천2차실행예산(기초DATA)_덕천실행내역(토,조)정리전" xfId="1651"/>
    <cellStyle name="¹eº_LFD실행예산(020110)2855_부산덕천2차실행예산(기초DATA)_덕천실행내역(토조)" xfId="1652"/>
    <cellStyle name="¹éº_LFD실행예산(020110)2855_부산덕천2차실행예산(기초DATA)_덕천실행내역(토조)" xfId="1653"/>
    <cellStyle name="¹eº_LFD실행예산(020110)2855_부산덕천2차실행예산(기초DATA현장협의후)" xfId="1654"/>
    <cellStyle name="¹éº_LFD실행예산(020110)2855_부산덕천2차실행예산(기초DATA현장협의후)" xfId="1655"/>
    <cellStyle name="¹eº_LFD실행예산(020110)2855_부산덕천2차실행예산(기초DATA현장협의후)_덕천실행내역(토,조)정리전" xfId="1656"/>
    <cellStyle name="¹éº_LFD실행예산(020110)2855_부산덕천2차실행예산(기초DATA현장협의후)_덕천실행내역(토,조)정리전" xfId="1657"/>
    <cellStyle name="¹eº_LFD실행예산(020110)2855_부산덕천2차실행예산(기초DATA현장협의후)_덕천실행내역(토조)" xfId="1658"/>
    <cellStyle name="¹éº_LFD실행예산(020110)2855_부산덕천2차실행예산(기초DATA현장협의후)_덕천실행내역(토조)" xfId="1659"/>
    <cellStyle name="¹eº_LFD실행예산(020110)2855_현장경비신청안박성남" xfId="1660"/>
    <cellStyle name="¹éº_LFD실행예산(020110)2855_현장경비신청안박성남" xfId="1661"/>
    <cellStyle name="¹eº_LFD실행예산(020110)2855_현장경비신청안박성남_덕천실행내역(토,조)정리전" xfId="1662"/>
    <cellStyle name="¹éº_LFD실행예산(020110)2855_현장경비신청안박성남_덕천실행내역(토,조)정리전" xfId="1663"/>
    <cellStyle name="¹eº_LFD실행예산(020110)2855_현장경비신청안박성남_덕천실행내역(토조)" xfId="1664"/>
    <cellStyle name="¹éº_LFD실행예산(020110)2855_현장경비신청안박성남_덕천실행내역(토조)" xfId="1665"/>
    <cellStyle name="¹eº_광주공장(대비1218)" xfId="1250"/>
    <cellStyle name="¹éº_광주공장(대비1218)" xfId="1251"/>
    <cellStyle name="¹eº_광주공장(대비1218)_덕천실행내역(토,조)정리전" xfId="1252"/>
    <cellStyle name="¹éº_광주공장(대비1218)_덕천실행내역(토,조)정리전" xfId="1253"/>
    <cellStyle name="¹eº_광주공장(대비1218)_덕천실행내역(토조)" xfId="1254"/>
    <cellStyle name="¹éº_광주공장(대비1218)_덕천실행내역(토조)" xfId="1255"/>
    <cellStyle name="¹eº_기계실행(LFD광주공장.현설용)" xfId="1256"/>
    <cellStyle name="¹éº_기계실행(LFD광주공장.현설용)" xfId="1257"/>
    <cellStyle name="¹eº_기계실행(LFD광주공장.현설용)_덕천실행내역(토,조)정리전" xfId="1258"/>
    <cellStyle name="¹éº_기계실행(LFD광주공장.현설용)_덕천실행내역(토,조)정리전" xfId="1259"/>
    <cellStyle name="¹eº_기계실행(LFD광주공장.현설용)_덕천실행내역(토조)" xfId="1260"/>
    <cellStyle name="¹éº_기계실행(LFD광주공장.현설용)_덕천실행내역(토조)" xfId="1261"/>
    <cellStyle name="¹eº_동명삼화견본주택 기본안" xfId="1262"/>
    <cellStyle name="¹éº_동명삼화견본주택 기본안" xfId="1263"/>
    <cellStyle name="¹eº_마곡보완" xfId="1264"/>
    <cellStyle name="¹éº_마곡보완" xfId="1265"/>
    <cellStyle name="¹eº_마곡보완_LFD부산실행예산(020219)건축" xfId="1310"/>
    <cellStyle name="¹éº_마곡보완_LFD부산실행예산(020219)건축" xfId="1311"/>
    <cellStyle name="¹eº_마곡보완_LFD부산실행예산(020219)건축_경서실행(견적실)공무팀" xfId="1312"/>
    <cellStyle name="¹éº_마곡보완_LFD부산실행예산(020219)건축_경서실행(견적실)공무팀" xfId="1313"/>
    <cellStyle name="¹eº_마곡보완_LFD부산실행예산(020219)건축_경서실행(견적실)공무팀_덕천실행내역(토,조)정리전" xfId="1314"/>
    <cellStyle name="¹éº_마곡보완_LFD부산실행예산(020219)건축_경서실행(견적실)공무팀_덕천실행내역(토,조)정리전" xfId="1315"/>
    <cellStyle name="¹eº_마곡보완_LFD부산실행예산(020219)건축_경서실행(견적실)공무팀_덕천실행내역(토조)" xfId="1316"/>
    <cellStyle name="¹éº_마곡보완_LFD부산실행예산(020219)건축_경서실행(견적실)공무팀_덕천실행내역(토조)" xfId="1317"/>
    <cellStyle name="¹eº_마곡보완_LFD부산실행예산(020219)건축_골조공사견적가분석-1" xfId="1318"/>
    <cellStyle name="¹éº_마곡보완_LFD부산실행예산(020219)건축_골조공사견적가분석-1" xfId="1319"/>
    <cellStyle name="¹eº_마곡보완_LFD부산실행예산(020219)건축_골조공사견적가분석-1_덕천실행내역(토,조)정리전" xfId="1320"/>
    <cellStyle name="¹éº_마곡보완_LFD부산실행예산(020219)건축_골조공사견적가분석-1_덕천실행내역(토,조)정리전" xfId="1321"/>
    <cellStyle name="¹eº_마곡보완_LFD부산실행예산(020219)건축_골조공사견적가분석-1_덕천실행내역(토조)" xfId="1322"/>
    <cellStyle name="¹éº_마곡보완_LFD부산실행예산(020219)건축_골조공사견적가분석-1_덕천실행내역(토조)" xfId="1323"/>
    <cellStyle name="¹eº_마곡보완_LFD부산실행예산(020219)건축_골조공사공내역(송부)" xfId="1324"/>
    <cellStyle name="¹éº_마곡보완_LFD부산실행예산(020219)건축_골조공사공내역(송부)" xfId="1325"/>
    <cellStyle name="¹eº_마곡보완_LFD부산실행예산(020219)건축_골조공사공내역(송부)_덕천실행내역(토,조)정리전" xfId="1326"/>
    <cellStyle name="¹éº_마곡보완_LFD부산실행예산(020219)건축_골조공사공내역(송부)_덕천실행내역(토,조)정리전" xfId="1327"/>
    <cellStyle name="¹eº_마곡보완_LFD부산실행예산(020219)건축_골조공사공내역(송부)_덕천실행내역(토조)" xfId="1328"/>
    <cellStyle name="¹éº_마곡보완_LFD부산실행예산(020219)건축_골조공사공내역(송부)_덕천실행내역(토조)" xfId="1329"/>
    <cellStyle name="¹eº_마곡보완_LFD부산실행예산(020219)건축_골조공사공내역(장)" xfId="1330"/>
    <cellStyle name="¹éº_마곡보완_LFD부산실행예산(020219)건축_골조공사공내역(장)" xfId="1331"/>
    <cellStyle name="¹eº_마곡보완_LFD부산실행예산(020219)건축_골조공사공내역(장)_덕천실행내역(토,조)정리전" xfId="1332"/>
    <cellStyle name="¹éº_마곡보완_LFD부산실행예산(020219)건축_골조공사공내역(장)_덕천실행내역(토,조)정리전" xfId="1333"/>
    <cellStyle name="¹eº_마곡보완_LFD부산실행예산(020219)건축_골조공사공내역(장)_덕천실행내역(토조)" xfId="1334"/>
    <cellStyle name="¹éº_마곡보완_LFD부산실행예산(020219)건축_골조공사공내역(장)_덕천실행내역(토조)" xfId="1335"/>
    <cellStyle name="¹eº_마곡보완_LFD부산실행예산(020219)건축_골조공사실행예산품의" xfId="1336"/>
    <cellStyle name="¹éº_마곡보완_LFD부산실행예산(020219)건축_골조공사실행예산품의" xfId="1337"/>
    <cellStyle name="¹eº_마곡보완_LFD부산실행예산(020219)건축_골조공사실행예산품의_덕천실행내역(토,조)정리전" xfId="1338"/>
    <cellStyle name="¹éº_마곡보완_LFD부산실행예산(020219)건축_골조공사실행예산품의_덕천실행내역(토,조)정리전" xfId="1339"/>
    <cellStyle name="¹eº_마곡보완_LFD부산실행예산(020219)건축_골조공사실행예산품의_덕천실행내역(토조)" xfId="1340"/>
    <cellStyle name="¹éº_마곡보완_LFD부산실행예산(020219)건축_골조공사실행예산품의_덕천실행내역(토조)" xfId="1341"/>
    <cellStyle name="¹eº_마곡보완_LFD부산실행예산(020219)건축_덕천실행내역(토,조)정리전" xfId="1342"/>
    <cellStyle name="¹éº_마곡보완_LFD부산실행예산(020219)건축_덕천실행내역(토,조)정리전" xfId="1343"/>
    <cellStyle name="¹eº_마곡보완_LFD부산실행예산(020219)건축_덕천실행내역(토조)" xfId="1344"/>
    <cellStyle name="¹éº_마곡보완_LFD부산실행예산(020219)건축_덕천실행내역(토조)" xfId="1345"/>
    <cellStyle name="¹eº_마곡보완_LFD부산실행예산(020219)건축_동명삼화견본주택 기본안" xfId="1346"/>
    <cellStyle name="¹éº_마곡보완_LFD부산실행예산(020219)건축_동명삼화견본주택 기본안" xfId="1347"/>
    <cellStyle name="¹eº_마곡보완_LFD부산실행예산(020219)건축_부산덕천2차실행예산(기초DATA)" xfId="1348"/>
    <cellStyle name="¹éº_마곡보완_LFD부산실행예산(020219)건축_부산덕천2차실행예산(기초DATA)" xfId="1349"/>
    <cellStyle name="¹eº_마곡보완_LFD부산실행예산(020219)건축_부산덕천2차실행예산(기초DATA)_덕천실행내역(토,조)정리전" xfId="1350"/>
    <cellStyle name="¹éº_마곡보완_LFD부산실행예산(020219)건축_부산덕천2차실행예산(기초DATA)_덕천실행내역(토,조)정리전" xfId="1351"/>
    <cellStyle name="¹eº_마곡보완_LFD부산실행예산(020219)건축_부산덕천2차실행예산(기초DATA)_덕천실행내역(토조)" xfId="1352"/>
    <cellStyle name="¹éº_마곡보완_LFD부산실행예산(020219)건축_부산덕천2차실행예산(기초DATA)_덕천실행내역(토조)" xfId="1353"/>
    <cellStyle name="¹eº_마곡보완_LFD부산실행예산(020219)건축_부산덕천2차실행예산(기초DATA현장협의후)" xfId="1354"/>
    <cellStyle name="¹éº_마곡보완_LFD부산실행예산(020219)건축_부산덕천2차실행예산(기초DATA현장협의후)" xfId="1355"/>
    <cellStyle name="¹eº_마곡보완_LFD부산실행예산(020219)건축_부산덕천2차실행예산(기초DATA현장협의후)_덕천실행내역(토,조)정리전" xfId="1356"/>
    <cellStyle name="¹éº_마곡보완_LFD부산실행예산(020219)건축_부산덕천2차실행예산(기초DATA현장협의후)_덕천실행내역(토,조)정리전" xfId="1357"/>
    <cellStyle name="¹eº_마곡보완_LFD부산실행예산(020219)건축_부산덕천2차실행예산(기초DATA현장협의후)_덕천실행내역(토조)" xfId="1358"/>
    <cellStyle name="¹éº_마곡보완_LFD부산실행예산(020219)건축_부산덕천2차실행예산(기초DATA현장협의후)_덕천실행내역(토조)" xfId="1359"/>
    <cellStyle name="¹eº_마곡보완_LFD부산실행예산(020219)건축_현장경비신청안박성남" xfId="1360"/>
    <cellStyle name="¹éº_마곡보완_LFD부산실행예산(020219)건축_현장경비신청안박성남" xfId="1361"/>
    <cellStyle name="¹eº_마곡보완_LFD부산실행예산(020219)건축_현장경비신청안박성남_덕천실행내역(토,조)정리전" xfId="1362"/>
    <cellStyle name="¹éº_마곡보완_LFD부산실행예산(020219)건축_현장경비신청안박성남_덕천실행내역(토,조)정리전" xfId="1363"/>
    <cellStyle name="¹eº_마곡보완_LFD부산실행예산(020219)건축_현장경비신청안박성남_덕천실행내역(토조)" xfId="1364"/>
    <cellStyle name="¹éº_마곡보완_LFD부산실행예산(020219)건축_현장경비신청안박성남_덕천실행내역(토조)" xfId="1365"/>
    <cellStyle name="¹eº_마곡보완_LFD부산실행예산(020305)건축" xfId="1366"/>
    <cellStyle name="¹éº_마곡보완_LFD부산실행예산(020305)건축" xfId="1367"/>
    <cellStyle name="¹eº_마곡보완_LFD부산실행예산(020305)건축_경서실행(견적실)공무팀" xfId="1368"/>
    <cellStyle name="¹éº_마곡보완_LFD부산실행예산(020305)건축_경서실행(견적실)공무팀" xfId="1369"/>
    <cellStyle name="¹eº_마곡보완_LFD부산실행예산(020305)건축_경서실행(견적실)공무팀_덕천실행내역(토,조)정리전" xfId="1370"/>
    <cellStyle name="¹éº_마곡보완_LFD부산실행예산(020305)건축_경서실행(견적실)공무팀_덕천실행내역(토,조)정리전" xfId="1371"/>
    <cellStyle name="¹eº_마곡보완_LFD부산실행예산(020305)건축_경서실행(견적실)공무팀_덕천실행내역(토조)" xfId="1372"/>
    <cellStyle name="¹éº_마곡보완_LFD부산실행예산(020305)건축_경서실행(견적실)공무팀_덕천실행내역(토조)" xfId="1373"/>
    <cellStyle name="¹eº_마곡보완_LFD부산실행예산(020305)건축_골조공사견적가분석-1" xfId="1374"/>
    <cellStyle name="¹éº_마곡보완_LFD부산실행예산(020305)건축_골조공사견적가분석-1" xfId="1375"/>
    <cellStyle name="¹eº_마곡보완_LFD부산실행예산(020305)건축_골조공사견적가분석-1_덕천실행내역(토,조)정리전" xfId="1376"/>
    <cellStyle name="¹éº_마곡보완_LFD부산실행예산(020305)건축_골조공사견적가분석-1_덕천실행내역(토,조)정리전" xfId="1377"/>
    <cellStyle name="¹eº_마곡보완_LFD부산실행예산(020305)건축_골조공사견적가분석-1_덕천실행내역(토조)" xfId="1378"/>
    <cellStyle name="¹éº_마곡보완_LFD부산실행예산(020305)건축_골조공사견적가분석-1_덕천실행내역(토조)" xfId="1379"/>
    <cellStyle name="¹eº_마곡보완_LFD부산실행예산(020305)건축_골조공사공내역(송부)" xfId="1380"/>
    <cellStyle name="¹éº_마곡보완_LFD부산실행예산(020305)건축_골조공사공내역(송부)" xfId="1381"/>
    <cellStyle name="¹eº_마곡보완_LFD부산실행예산(020305)건축_골조공사공내역(송부)_덕천실행내역(토,조)정리전" xfId="1382"/>
    <cellStyle name="¹éº_마곡보완_LFD부산실행예산(020305)건축_골조공사공내역(송부)_덕천실행내역(토,조)정리전" xfId="1383"/>
    <cellStyle name="¹eº_마곡보완_LFD부산실행예산(020305)건축_골조공사공내역(송부)_덕천실행내역(토조)" xfId="1384"/>
    <cellStyle name="¹éº_마곡보완_LFD부산실행예산(020305)건축_골조공사공내역(송부)_덕천실행내역(토조)" xfId="1385"/>
    <cellStyle name="¹eº_마곡보완_LFD부산실행예산(020305)건축_골조공사공내역(장)" xfId="1386"/>
    <cellStyle name="¹éº_마곡보완_LFD부산실행예산(020305)건축_골조공사공내역(장)" xfId="1387"/>
    <cellStyle name="¹eº_마곡보완_LFD부산실행예산(020305)건축_골조공사공내역(장)_덕천실행내역(토,조)정리전" xfId="1388"/>
    <cellStyle name="¹éº_마곡보완_LFD부산실행예산(020305)건축_골조공사공내역(장)_덕천실행내역(토,조)정리전" xfId="1389"/>
    <cellStyle name="¹eº_마곡보완_LFD부산실행예산(020305)건축_골조공사공내역(장)_덕천실행내역(토조)" xfId="1390"/>
    <cellStyle name="¹éº_마곡보완_LFD부산실행예산(020305)건축_골조공사공내역(장)_덕천실행내역(토조)" xfId="1391"/>
    <cellStyle name="¹eº_마곡보완_LFD부산실행예산(020305)건축_골조공사실행예산품의" xfId="1392"/>
    <cellStyle name="¹éº_마곡보완_LFD부산실행예산(020305)건축_골조공사실행예산품의" xfId="1393"/>
    <cellStyle name="¹eº_마곡보완_LFD부산실행예산(020305)건축_골조공사실행예산품의_덕천실행내역(토,조)정리전" xfId="1394"/>
    <cellStyle name="¹éº_마곡보완_LFD부산실행예산(020305)건축_골조공사실행예산품의_덕천실행내역(토,조)정리전" xfId="1395"/>
    <cellStyle name="¹eº_마곡보완_LFD부산실행예산(020305)건축_골조공사실행예산품의_덕천실행내역(토조)" xfId="1396"/>
    <cellStyle name="¹éº_마곡보완_LFD부산실행예산(020305)건축_골조공사실행예산품의_덕천실행내역(토조)" xfId="1397"/>
    <cellStyle name="¹eº_마곡보완_LFD부산실행예산(020305)건축_덕천실행내역(토,조)정리전" xfId="1398"/>
    <cellStyle name="¹éº_마곡보완_LFD부산실행예산(020305)건축_덕천실행내역(토,조)정리전" xfId="1399"/>
    <cellStyle name="¹eº_마곡보완_LFD부산실행예산(020305)건축_덕천실행내역(토조)" xfId="1400"/>
    <cellStyle name="¹éº_마곡보완_LFD부산실행예산(020305)건축_덕천실행내역(토조)" xfId="1401"/>
    <cellStyle name="¹eº_마곡보완_LFD부산실행예산(020305)건축_부산덕천2차실행예산(기초DATA)" xfId="1402"/>
    <cellStyle name="¹éº_마곡보완_LFD부산실행예산(020305)건축_부산덕천2차실행예산(기초DATA)" xfId="1403"/>
    <cellStyle name="¹eº_마곡보완_LFD부산실행예산(020305)건축_부산덕천2차실행예산(기초DATA)_덕천실행내역(토,조)정리전" xfId="1404"/>
    <cellStyle name="¹éº_마곡보완_LFD부산실행예산(020305)건축_부산덕천2차실행예산(기초DATA)_덕천실행내역(토,조)정리전" xfId="1405"/>
    <cellStyle name="¹eº_마곡보완_LFD부산실행예산(020305)건축_부산덕천2차실행예산(기초DATA)_덕천실행내역(토조)" xfId="1406"/>
    <cellStyle name="¹éº_마곡보완_LFD부산실행예산(020305)건축_부산덕천2차실행예산(기초DATA)_덕천실행내역(토조)" xfId="1407"/>
    <cellStyle name="¹eº_마곡보완_LFD부산실행예산(020305)건축_부산덕천2차실행예산(기초DATA현장협의후)" xfId="1408"/>
    <cellStyle name="¹éº_마곡보완_LFD부산실행예산(020305)건축_부산덕천2차실행예산(기초DATA현장협의후)" xfId="1409"/>
    <cellStyle name="¹eº_마곡보완_LFD부산실행예산(020305)건축_부산덕천2차실행예산(기초DATA현장협의후)_덕천실행내역(토,조)정리전" xfId="1410"/>
    <cellStyle name="¹éº_마곡보완_LFD부산실행예산(020305)건축_부산덕천2차실행예산(기초DATA현장협의후)_덕천실행내역(토,조)정리전" xfId="1411"/>
    <cellStyle name="¹eº_마곡보완_LFD부산실행예산(020305)건축_부산덕천2차실행예산(기초DATA현장협의후)_덕천실행내역(토조)" xfId="1412"/>
    <cellStyle name="¹éº_마곡보완_LFD부산실행예산(020305)건축_부산덕천2차실행예산(기초DATA현장협의후)_덕천실행내역(토조)" xfId="1413"/>
    <cellStyle name="¹eº_마곡보완_LFD실행예산(020110)2855" xfId="1414"/>
    <cellStyle name="¹éº_마곡보완_LFD실행예산(020110)2855" xfId="1415"/>
    <cellStyle name="¹eº_마곡보완_LFD실행예산(020110)2855_LFD부산실행예산(020319)건축" xfId="1470"/>
    <cellStyle name="¹éº_마곡보완_LFD실행예산(020110)2855_LFD부산실행예산(020319)건축" xfId="1471"/>
    <cellStyle name="¹eº_마곡보완_LFD실행예산(020110)2855_LFD부산실행예산(020319)건축_덕천실행내역(토,조)정리전" xfId="1472"/>
    <cellStyle name="¹éº_마곡보완_LFD실행예산(020110)2855_LFD부산실행예산(020319)건축_덕천실행내역(토,조)정리전" xfId="1473"/>
    <cellStyle name="¹eº_마곡보완_LFD실행예산(020110)2855_LFD부산실행예산(020319)건축_덕천실행내역(토조)" xfId="1474"/>
    <cellStyle name="¹éº_마곡보완_LFD실행예산(020110)2855_LFD부산실행예산(020319)건축_덕천실행내역(토조)" xfId="1475"/>
    <cellStyle name="¹eº_마곡보완_LFD실행예산(020110)2855_경서실행(견적실)공무팀" xfId="1416"/>
    <cellStyle name="¹éº_마곡보완_LFD실행예산(020110)2855_경서실행(견적실)공무팀" xfId="1417"/>
    <cellStyle name="¹eº_마곡보완_LFD실행예산(020110)2855_경서실행(견적실)공무팀_덕천실행내역(토,조)정리전" xfId="1418"/>
    <cellStyle name="¹éº_마곡보완_LFD실행예산(020110)2855_경서실행(견적실)공무팀_덕천실행내역(토,조)정리전" xfId="1419"/>
    <cellStyle name="¹eº_마곡보완_LFD실행예산(020110)2855_경서실행(견적실)공무팀_덕천실행내역(토조)" xfId="1420"/>
    <cellStyle name="¹éº_마곡보완_LFD실행예산(020110)2855_경서실행(견적실)공무팀_덕천실행내역(토조)" xfId="1421"/>
    <cellStyle name="¹eº_마곡보완_LFD실행예산(020110)2855_골조공사견적가분석-1" xfId="1422"/>
    <cellStyle name="¹éº_마곡보완_LFD실행예산(020110)2855_골조공사견적가분석-1" xfId="1423"/>
    <cellStyle name="¹eº_마곡보완_LFD실행예산(020110)2855_골조공사견적가분석-1_덕천실행내역(토,조)정리전" xfId="1424"/>
    <cellStyle name="¹éº_마곡보완_LFD실행예산(020110)2855_골조공사견적가분석-1_덕천실행내역(토,조)정리전" xfId="1425"/>
    <cellStyle name="¹eº_마곡보완_LFD실행예산(020110)2855_골조공사견적가분석-1_덕천실행내역(토조)" xfId="1426"/>
    <cellStyle name="¹éº_마곡보완_LFD실행예산(020110)2855_골조공사견적가분석-1_덕천실행내역(토조)" xfId="1427"/>
    <cellStyle name="¹eº_마곡보완_LFD실행예산(020110)2855_골조공사공내역(송부)" xfId="1428"/>
    <cellStyle name="¹éº_마곡보완_LFD실행예산(020110)2855_골조공사공내역(송부)" xfId="1429"/>
    <cellStyle name="¹eº_마곡보완_LFD실행예산(020110)2855_골조공사공내역(송부)_덕천실행내역(토,조)정리전" xfId="1430"/>
    <cellStyle name="¹éº_마곡보완_LFD실행예산(020110)2855_골조공사공내역(송부)_덕천실행내역(토,조)정리전" xfId="1431"/>
    <cellStyle name="¹eº_마곡보완_LFD실행예산(020110)2855_골조공사공내역(송부)_덕천실행내역(토조)" xfId="1432"/>
    <cellStyle name="¹éº_마곡보완_LFD실행예산(020110)2855_골조공사공내역(송부)_덕천실행내역(토조)" xfId="1433"/>
    <cellStyle name="¹eº_마곡보완_LFD실행예산(020110)2855_골조공사공내역(장)" xfId="1434"/>
    <cellStyle name="¹éº_마곡보완_LFD실행예산(020110)2855_골조공사공내역(장)" xfId="1435"/>
    <cellStyle name="¹eº_마곡보완_LFD실행예산(020110)2855_골조공사공내역(장)_덕천실행내역(토,조)정리전" xfId="1436"/>
    <cellStyle name="¹éº_마곡보완_LFD실행예산(020110)2855_골조공사공내역(장)_덕천실행내역(토,조)정리전" xfId="1437"/>
    <cellStyle name="¹eº_마곡보완_LFD실행예산(020110)2855_골조공사공내역(장)_덕천실행내역(토조)" xfId="1438"/>
    <cellStyle name="¹éº_마곡보완_LFD실행예산(020110)2855_골조공사공내역(장)_덕천실행내역(토조)" xfId="1439"/>
    <cellStyle name="¹eº_마곡보완_LFD실행예산(020110)2855_골조공사실행예산품의" xfId="1440"/>
    <cellStyle name="¹éº_마곡보완_LFD실행예산(020110)2855_골조공사실행예산품의" xfId="1441"/>
    <cellStyle name="¹eº_마곡보완_LFD실행예산(020110)2855_골조공사실행예산품의_덕천실행내역(토,조)정리전" xfId="1442"/>
    <cellStyle name="¹éº_마곡보완_LFD실행예산(020110)2855_골조공사실행예산품의_덕천실행내역(토,조)정리전" xfId="1443"/>
    <cellStyle name="¹eº_마곡보완_LFD실행예산(020110)2855_골조공사실행예산품의_덕천실행내역(토조)" xfId="1444"/>
    <cellStyle name="¹éº_마곡보완_LFD실행예산(020110)2855_골조공사실행예산품의_덕천실행내역(토조)" xfId="1445"/>
    <cellStyle name="¹eº_마곡보완_LFD실행예산(020110)2855_덕천실행내역(토,조)정리전" xfId="1446"/>
    <cellStyle name="¹éº_마곡보완_LFD실행예산(020110)2855_덕천실행내역(토,조)정리전" xfId="1447"/>
    <cellStyle name="¹eº_마곡보완_LFD실행예산(020110)2855_덕천실행내역(토조)" xfId="1448"/>
    <cellStyle name="¹éº_마곡보완_LFD실행예산(020110)2855_덕천실행내역(토조)" xfId="1449"/>
    <cellStyle name="¹eº_마곡보완_LFD실행예산(020110)2855_동명삼화견본주택 기본안" xfId="1450"/>
    <cellStyle name="¹éº_마곡보완_LFD실행예산(020110)2855_동명삼화견본주택 기본안" xfId="1451"/>
    <cellStyle name="¹eº_마곡보완_LFD실행예산(020110)2855_부산덕천2차실행예산(기초DATA)" xfId="1452"/>
    <cellStyle name="¹éº_마곡보완_LFD실행예산(020110)2855_부산덕천2차실행예산(기초DATA)" xfId="1453"/>
    <cellStyle name="¹eº_마곡보완_LFD실행예산(020110)2855_부산덕천2차실행예산(기초DATA)_덕천실행내역(토,조)정리전" xfId="1454"/>
    <cellStyle name="¹éº_마곡보완_LFD실행예산(020110)2855_부산덕천2차실행예산(기초DATA)_덕천실행내역(토,조)정리전" xfId="1455"/>
    <cellStyle name="¹eº_마곡보완_LFD실행예산(020110)2855_부산덕천2차실행예산(기초DATA)_덕천실행내역(토조)" xfId="1456"/>
    <cellStyle name="¹éº_마곡보완_LFD실행예산(020110)2855_부산덕천2차실행예산(기초DATA)_덕천실행내역(토조)" xfId="1457"/>
    <cellStyle name="¹eº_마곡보완_LFD실행예산(020110)2855_부산덕천2차실행예산(기초DATA현장협의후)" xfId="1458"/>
    <cellStyle name="¹éº_마곡보완_LFD실행예산(020110)2855_부산덕천2차실행예산(기초DATA현장협의후)" xfId="1459"/>
    <cellStyle name="¹eº_마곡보완_LFD실행예산(020110)2855_부산덕천2차실행예산(기초DATA현장협의후)_덕천실행내역(토,조)정리전" xfId="1460"/>
    <cellStyle name="¹éº_마곡보완_LFD실행예산(020110)2855_부산덕천2차실행예산(기초DATA현장협의후)_덕천실행내역(토,조)정리전" xfId="1461"/>
    <cellStyle name="¹eº_마곡보완_LFD실행예산(020110)2855_부산덕천2차실행예산(기초DATA현장협의후)_덕천실행내역(토조)" xfId="1462"/>
    <cellStyle name="¹éº_마곡보완_LFD실행예산(020110)2855_부산덕천2차실행예산(기초DATA현장협의후)_덕천실행내역(토조)" xfId="1463"/>
    <cellStyle name="¹eº_마곡보완_LFD실행예산(020110)2855_현장경비신청안박성남" xfId="1464"/>
    <cellStyle name="¹éº_마곡보완_LFD실행예산(020110)2855_현장경비신청안박성남" xfId="1465"/>
    <cellStyle name="¹eº_마곡보완_LFD실행예산(020110)2855_현장경비신청안박성남_덕천실행내역(토,조)정리전" xfId="1466"/>
    <cellStyle name="¹éº_마곡보완_LFD실행예산(020110)2855_현장경비신청안박성남_덕천실행내역(토,조)정리전" xfId="1467"/>
    <cellStyle name="¹eº_마곡보완_LFD실행예산(020110)2855_현장경비신청안박성남_덕천실행내역(토조)" xfId="1468"/>
    <cellStyle name="¹éº_마곡보완_LFD실행예산(020110)2855_현장경비신청안박성남_덕천실행내역(토조)" xfId="1469"/>
    <cellStyle name="¹eº_마곡보완_광주공장(대비1218)" xfId="1266"/>
    <cellStyle name="¹éº_마곡보완_광주공장(대비1218)" xfId="1267"/>
    <cellStyle name="¹eº_마곡보완_광주공장(대비1218)_덕천실행내역(토,조)정리전" xfId="1268"/>
    <cellStyle name="¹éº_마곡보완_광주공장(대비1218)_덕천실행내역(토,조)정리전" xfId="1269"/>
    <cellStyle name="¹eº_마곡보완_광주공장(대비1218)_덕천실행내역(토조)" xfId="1270"/>
    <cellStyle name="¹éº_마곡보완_광주공장(대비1218)_덕천실행내역(토조)" xfId="1271"/>
    <cellStyle name="¹eº_마곡보완_기계실행(LFD광주공장.현설용)" xfId="1272"/>
    <cellStyle name="¹éº_마곡보완_기계실행(LFD광주공장.현설용)" xfId="1273"/>
    <cellStyle name="¹eº_마곡보완_기계실행(LFD광주공장.현설용)_덕천실행내역(토,조)정리전" xfId="1274"/>
    <cellStyle name="¹éº_마곡보완_기계실행(LFD광주공장.현설용)_덕천실행내역(토,조)정리전" xfId="1275"/>
    <cellStyle name="¹eº_마곡보완_기계실행(LFD광주공장.현설용)_덕천실행내역(토조)" xfId="1276"/>
    <cellStyle name="¹éº_마곡보완_기계실행(LFD광주공장.현설용)_덕천실행내역(토조)" xfId="1277"/>
    <cellStyle name="¹eº_마곡보완_동명삼화견본주택 기본안" xfId="1278"/>
    <cellStyle name="¹éº_마곡보완_동명삼화견본주택 기본안" xfId="1279"/>
    <cellStyle name="¹eº_마곡보완_부산덕천동롯데아파트(환경ENG)" xfId="1280"/>
    <cellStyle name="¹éº_마곡보완_부산덕천동롯데아파트(환경ENG)" xfId="1281"/>
    <cellStyle name="¹eº_마곡보완_부산덕천동롯데아파트(환경ENG)_덕천실행내역(토,조)정리전" xfId="1282"/>
    <cellStyle name="¹éº_마곡보완_부산덕천동롯데아파트(환경ENG)_덕천실행내역(토,조)정리전" xfId="1283"/>
    <cellStyle name="¹eº_마곡보완_부산덕천동롯데아파트(환경ENG)_덕천실행내역(토조)" xfId="1284"/>
    <cellStyle name="¹éº_마곡보완_부산덕천동롯데아파트(환경ENG)_덕천실행내역(토조)" xfId="1285"/>
    <cellStyle name="¹eº_마곡보완_부산덕천동아파트(세경엔지니어링)" xfId="1286"/>
    <cellStyle name="¹éº_마곡보완_부산덕천동아파트(세경엔지니어링)" xfId="1287"/>
    <cellStyle name="¹eº_마곡보완_부산덕천동아파트(세경엔지니어링)_덕천실행내역(토,조)정리전" xfId="1288"/>
    <cellStyle name="¹éº_마곡보완_부산덕천동아파트(세경엔지니어링)_덕천실행내역(토,조)정리전" xfId="1289"/>
    <cellStyle name="¹eº_마곡보완_부산덕천동아파트(세경엔지니어링)_덕천실행내역(토조)" xfId="1290"/>
    <cellStyle name="¹éº_마곡보완_부산덕천동아파트(세경엔지니어링)_덕천실행내역(토조)" xfId="1291"/>
    <cellStyle name="¹eº_마곡보완_현장경비신청안박성남" xfId="1292"/>
    <cellStyle name="¹éº_마곡보완_현장경비신청안박성남" xfId="1293"/>
    <cellStyle name="¹eº_마곡보완_현장경비신청안박성남_덕천실행내역(토,조)정리전" xfId="1294"/>
    <cellStyle name="¹éº_마곡보완_현장경비신청안박성남_덕천실행내역(토,조)정리전" xfId="1295"/>
    <cellStyle name="¹eº_마곡보완_현장경비신청안박성남_덕천실행내역(토조)" xfId="1296"/>
    <cellStyle name="¹éº_마곡보완_현장경비신청안박성남_덕천실행내역(토조)" xfId="1297"/>
    <cellStyle name="¹eº_마곡보완_현장설명(가스설비)" xfId="1298"/>
    <cellStyle name="¹éº_마곡보완_현장설명(가스설비)" xfId="1299"/>
    <cellStyle name="¹eº_마곡보완_현장설명(가스설비)_덕천실행내역(토,조)정리전" xfId="1300"/>
    <cellStyle name="¹éº_마곡보완_현장설명(가스설비)_덕천실행내역(토,조)정리전" xfId="1301"/>
    <cellStyle name="¹eº_마곡보완_현장설명(가스설비)_덕천실행내역(토조)" xfId="1302"/>
    <cellStyle name="¹éº_마곡보완_현장설명(가스설비)_덕천실행내역(토조)" xfId="1303"/>
    <cellStyle name="¹eº_마곡보완_현장설명(기계설비)" xfId="1304"/>
    <cellStyle name="¹éº_마곡보완_현장설명(기계설비)" xfId="1305"/>
    <cellStyle name="¹eº_마곡보완_현장설명(기계설비)_덕천실행내역(토,조)정리전" xfId="1306"/>
    <cellStyle name="¹éº_마곡보완_현장설명(기계설비)_덕천실행내역(토,조)정리전" xfId="1307"/>
    <cellStyle name="¹eº_마곡보완_현장설명(기계설비)_덕천실행내역(토조)" xfId="1308"/>
    <cellStyle name="¹éº_마곡보완_현장설명(기계설비)_덕천실행내역(토조)" xfId="1309"/>
    <cellStyle name="¹eº_부산덕천동롯데아파트(환경ENG)" xfId="1476"/>
    <cellStyle name="¹éº_부산덕천동롯데아파트(환경ENG)" xfId="1477"/>
    <cellStyle name="¹eº_부산덕천동롯데아파트(환경ENG)_덕천실행내역(토,조)정리전" xfId="1478"/>
    <cellStyle name="¹éº_부산덕천동롯데아파트(환경ENG)_덕천실행내역(토,조)정리전" xfId="1479"/>
    <cellStyle name="¹eº_부산덕천동롯데아파트(환경ENG)_덕천실행내역(토조)" xfId="1480"/>
    <cellStyle name="¹éº_부산덕천동롯데아파트(환경ENG)_덕천실행내역(토조)" xfId="1481"/>
    <cellStyle name="¹eº_부산덕천동아파트(세경엔지니어링)" xfId="1482"/>
    <cellStyle name="¹éº_부산덕천동아파트(세경엔지니어링)" xfId="1483"/>
    <cellStyle name="¹eº_부산덕천동아파트(세경엔지니어링)_덕천실행내역(토,조)정리전" xfId="1484"/>
    <cellStyle name="¹éº_부산덕천동아파트(세경엔지니어링)_덕천실행내역(토,조)정리전" xfId="1485"/>
    <cellStyle name="¹eº_부산덕천동아파트(세경엔지니어링)_덕천실행내역(토조)" xfId="1486"/>
    <cellStyle name="¹éº_부산덕천동아파트(세경엔지니어링)_덕천실행내역(토조)" xfId="1487"/>
    <cellStyle name="¹eº_현장경비신청안박성남" xfId="1488"/>
    <cellStyle name="¹éº_현장경비신청안박성남" xfId="1489"/>
    <cellStyle name="¹eº_현장경비신청안박성남_덕천실행내역(토,조)정리전" xfId="1490"/>
    <cellStyle name="¹éº_현장경비신청안박성남_덕천실행내역(토,조)정리전" xfId="1491"/>
    <cellStyle name="¹eº_현장경비신청안박성남_덕천실행내역(토조)" xfId="1492"/>
    <cellStyle name="¹éº_현장경비신청안박성남_덕천실행내역(토조)" xfId="1493"/>
    <cellStyle name="¹eº_현장설명(가스설비)" xfId="1494"/>
    <cellStyle name="¹éº_현장설명(가스설비)" xfId="1495"/>
    <cellStyle name="¹eº_현장설명(가스설비)_덕천실행내역(토,조)정리전" xfId="1496"/>
    <cellStyle name="¹éº_현장설명(가스설비)_덕천실행내역(토,조)정리전" xfId="1497"/>
    <cellStyle name="¹eº_현장설명(가스설비)_덕천실행내역(토조)" xfId="1498"/>
    <cellStyle name="¹éº_현장설명(가스설비)_덕천실행내역(토조)" xfId="1499"/>
    <cellStyle name="¹eº_현장설명(기계설비)" xfId="1500"/>
    <cellStyle name="¹éº_현장설명(기계설비)" xfId="1501"/>
    <cellStyle name="¹eº_현장설명(기계설비)_덕천실행내역(토,조)정리전" xfId="1502"/>
    <cellStyle name="¹éº_현장설명(기계설비)_덕천실행내역(토,조)정리전" xfId="1503"/>
    <cellStyle name="¹eº_현장설명(기계설비)_덕천실행내역(토조)" xfId="1504"/>
    <cellStyle name="¹éº_현장설명(기계설비)_덕천실행내역(토조)" xfId="1505"/>
    <cellStyle name="¹eºÐA²_AIAIC°AuCoE² " xfId="1672"/>
    <cellStyle name="1월" xfId="1246"/>
    <cellStyle name="2" xfId="1673"/>
    <cellStyle name="2_단가조사표" xfId="1674"/>
    <cellStyle name="³¯â¥" xfId="1675"/>
    <cellStyle name="60" xfId="1676"/>
    <cellStyle name="82" xfId="1677"/>
    <cellStyle name="A" xfId="1881"/>
    <cellStyle name="A_도로" xfId="1882"/>
    <cellStyle name="A_부대초안" xfId="1883"/>
    <cellStyle name="A_부대초안_견적의뢰" xfId="1884"/>
    <cellStyle name="A_부대초안_김포투찰" xfId="1885"/>
    <cellStyle name="A_부대초안_김포투찰_견적의뢰" xfId="1886"/>
    <cellStyle name="A_토목내역서" xfId="1887"/>
    <cellStyle name="A_토목내역서_도로" xfId="1888"/>
    <cellStyle name="A_토목내역서_부대초안" xfId="1889"/>
    <cellStyle name="A_토목내역서_부대초안_견적의뢰" xfId="1890"/>
    <cellStyle name="A_토목내역서_부대초안_김포투찰" xfId="1891"/>
    <cellStyle name="A_토목내역서_부대초안_김포투찰_견적의뢰" xfId="1892"/>
    <cellStyle name="A¨­￠￢￠O [0]_INQUIRY ￠?￥i¨u¡AAⓒ￢Aⓒª " xfId="1893"/>
    <cellStyle name="A¨­￠￢￠O_INQUIRY ￠?￥i¨u¡AAⓒ￢Aⓒª " xfId="1894"/>
    <cellStyle name="AA" xfId="1895"/>
    <cellStyle name="Aⓒ­" xfId="1896"/>
    <cellStyle name="Ae" xfId="1897"/>
    <cellStyle name="Åë" xfId="1898"/>
    <cellStyle name="Ae_02-03 신창동해광(박제출)" xfId="1899"/>
    <cellStyle name="Åë_LFD부산실행예산(020219)건축_경서실행(견적실)공무팀" xfId="2152"/>
    <cellStyle name="Ae_LFD부산실행예산(020219)건축_경서실행(견적실)공무팀_덕천실행내역(토,조)정리전" xfId="2153"/>
    <cellStyle name="Åë_LFD부산실행예산(020219)건축_경서실행(견적실)공무팀_덕천실행내역(토,조)정리전" xfId="2154"/>
    <cellStyle name="Ae_LFD부산실행예산(020219)건축_경서실행(견적실)공무팀_덕천실행내역(토조)" xfId="2155"/>
    <cellStyle name="Åë_LFD부산실행예산(020219)건축_경서실행(견적실)공무팀_덕천실행내역(토조)" xfId="2156"/>
    <cellStyle name="Ae_LFD부산실행예산(020219)건축_골조공사견적가분석-1" xfId="2157"/>
    <cellStyle name="Åë_LFD부산실행예산(020219)건축_골조공사견적가분석-1" xfId="2158"/>
    <cellStyle name="Ae_LFD부산실행예산(020219)건축_골조공사견적가분석-1_덕천실행내역(토,조)정리전" xfId="2159"/>
    <cellStyle name="Åë_LFD부산실행예산(020219)건축_골조공사견적가분석-1_덕천실행내역(토,조)정리전" xfId="2160"/>
    <cellStyle name="Ae_LFD부산실행예산(020219)건축_골조공사견적가분석-1_덕천실행내역(토조)" xfId="2161"/>
    <cellStyle name="Åë_LFD부산실행예산(020219)건축_골조공사견적가분석-1_덕천실행내역(토조)" xfId="2162"/>
    <cellStyle name="Ae_LFD부산실행예산(020219)건축_골조공사공내역(송부)" xfId="2163"/>
    <cellStyle name="Åë_LFD부산실행예산(020219)건축_골조공사공내역(송부)" xfId="2164"/>
    <cellStyle name="Ae_LFD부산실행예산(020219)건축_골조공사공내역(송부)_덕천실행내역(토,조)정리전" xfId="2165"/>
    <cellStyle name="Åë_LFD부산실행예산(020219)건축_골조공사공내역(송부)_덕천실행내역(토,조)정리전" xfId="2166"/>
    <cellStyle name="Ae_LFD부산실행예산(020219)건축_골조공사공내역(송부)_덕천실행내역(토조)" xfId="2167"/>
    <cellStyle name="Åë_LFD부산실행예산(020219)건축_골조공사공내역(송부)_덕천실행내역(토조)" xfId="2168"/>
    <cellStyle name="Ae_LFD부산실행예산(020219)건축_골조공사공내역(장)" xfId="2169"/>
    <cellStyle name="Åë_LFD부산실행예산(020219)건축_골조공사공내역(장)" xfId="2170"/>
    <cellStyle name="Ae_LFD부산실행예산(020219)건축_골조공사공내역(장)_덕천실행내역(토,조)정리전" xfId="2171"/>
    <cellStyle name="Åë_LFD부산실행예산(020219)건축_골조공사공내역(장)_덕천실행내역(토,조)정리전" xfId="2172"/>
    <cellStyle name="Ae_LFD부산실행예산(020219)건축_골조공사공내역(장)_덕천실행내역(토조)" xfId="2173"/>
    <cellStyle name="Åë_LFD부산실행예산(020219)건축_골조공사공내역(장)_덕천실행내역(토조)" xfId="2174"/>
    <cellStyle name="Ae_LFD부산실행예산(020219)건축_골조공사실행예산품의" xfId="2175"/>
    <cellStyle name="Åë_LFD부산실행예산(020219)건축_골조공사실행예산품의" xfId="2176"/>
    <cellStyle name="Ae_LFD부산실행예산(020219)건축_골조공사실행예산품의_덕천실행내역(토,조)정리전" xfId="2177"/>
    <cellStyle name="Åë_LFD부산실행예산(020219)건축_골조공사실행예산품의_덕천실행내역(토,조)정리전" xfId="2178"/>
    <cellStyle name="Ae_LFD부산실행예산(020219)건축_골조공사실행예산품의_덕천실행내역(토조)" xfId="2179"/>
    <cellStyle name="Åë_LFD부산실행예산(020219)건축_골조공사실행예산품의_덕천실행내역(토조)" xfId="2180"/>
    <cellStyle name="Ae_LFD부산실행예산(020219)건축_덕천실행내역(토,조)정리전" xfId="2181"/>
    <cellStyle name="Åë_LFD부산실행예산(020219)건축_덕천실행내역(토,조)정리전" xfId="2182"/>
    <cellStyle name="Ae_LFD부산실행예산(020219)건축_덕천실행내역(토조)" xfId="2183"/>
    <cellStyle name="Åë_LFD부산실행예산(020219)건축_덕천실행내역(토조)" xfId="2184"/>
    <cellStyle name="Ae_LFD부산실행예산(020219)건축_동명삼화견본주택 기본안" xfId="2185"/>
    <cellStyle name="Åë_LFD부산실행예산(020219)건축_동명삼화견본주택 기본안" xfId="2186"/>
    <cellStyle name="Ae_LFD부산실행예산(020219)건축_부산덕천2차실행예산(기초DATA)" xfId="2187"/>
    <cellStyle name="Åë_LFD부산실행예산(020219)건축_부산덕천2차실행예산(기초DATA)" xfId="2188"/>
    <cellStyle name="Ae_LFD부산실행예산(020219)건축_부산덕천2차실행예산(기초DATA)_덕천실행내역(토,조)정리전" xfId="2189"/>
    <cellStyle name="Åë_LFD부산실행예산(020219)건축_부산덕천2차실행예산(기초DATA)_덕천실행내역(토,조)정리전" xfId="2190"/>
    <cellStyle name="Ae_LFD부산실행예산(020219)건축_부산덕천2차실행예산(기초DATA)_덕천실행내역(토조)" xfId="2191"/>
    <cellStyle name="Åë_LFD부산실행예산(020219)건축_부산덕천2차실행예산(기초DATA)_덕천실행내역(토조)" xfId="2192"/>
    <cellStyle name="Ae_LFD부산실행예산(020219)건축_부산덕천2차실행예산(기초DATA현장협의후)" xfId="2193"/>
    <cellStyle name="Åë_LFD부산실행예산(020219)건축_부산덕천2차실행예산(기초DATA현장협의후)" xfId="2194"/>
    <cellStyle name="Ae_LFD부산실행예산(020219)건축_부산덕천2차실행예산(기초DATA현장협의후)_덕천실행내역(토,조)정리전" xfId="2195"/>
    <cellStyle name="Åë_LFD부산실행예산(020219)건축_부산덕천2차실행예산(기초DATA현장협의후)_덕천실행내역(토,조)정리전" xfId="2196"/>
    <cellStyle name="Ae_LFD부산실행예산(020219)건축_부산덕천2차실행예산(기초DATA현장협의후)_덕천실행내역(토조)" xfId="2197"/>
    <cellStyle name="Åë_LFD부산실행예산(020219)건축_부산덕천2차실행예산(기초DATA현장협의후)_덕천실행내역(토조)" xfId="2198"/>
    <cellStyle name="Ae_LFD부산실행예산(020219)건축_현장경비신청안박성남" xfId="2199"/>
    <cellStyle name="Åë_LFD부산실행예산(020219)건축_현장경비신청안박성남" xfId="2200"/>
    <cellStyle name="Ae_LFD부산실행예산(020219)건축_현장경비신청안박성남_덕천실행내역(토,조)정리전" xfId="2201"/>
    <cellStyle name="Åë_LFD부산실행예산(020219)건축_현장경비신청안박성남_덕천실행내역(토,조)정리전" xfId="2202"/>
    <cellStyle name="Ae_LFD부산실행예산(020219)건축_현장경비신청안박성남_덕천실행내역(토조)" xfId="2203"/>
    <cellStyle name="Åë_LFD부산실행예산(020219)건축_현장경비신청안박성남_덕천실행내역(토조)" xfId="2204"/>
    <cellStyle name="Ae_LFD부산실행예산(020305)건축" xfId="2205"/>
    <cellStyle name="Åë_LFD부산실행예산(020305)건축" xfId="2206"/>
    <cellStyle name="Ae_LFD부산실행예산(020305)건축_경서실행(견적실)공무팀" xfId="2207"/>
    <cellStyle name="Åë_LFD부산실행예산(020305)건축_경서실행(견적실)공무팀" xfId="2208"/>
    <cellStyle name="Ae_LFD부산실행예산(020305)건축_경서실행(견적실)공무팀_덕천실행내역(토,조)정리전" xfId="2209"/>
    <cellStyle name="Åë_LFD부산실행예산(020305)건축_경서실행(견적실)공무팀_덕천실행내역(토,조)정리전" xfId="2210"/>
    <cellStyle name="Ae_LFD부산실행예산(020305)건축_경서실행(견적실)공무팀_덕천실행내역(토조)" xfId="2211"/>
    <cellStyle name="Åë_LFD부산실행예산(020305)건축_경서실행(견적실)공무팀_덕천실행내역(토조)" xfId="2212"/>
    <cellStyle name="Ae_LFD부산실행예산(020305)건축_골조공사견적가분석-1" xfId="2213"/>
    <cellStyle name="Åë_LFD부산실행예산(020305)건축_골조공사견적가분석-1" xfId="2214"/>
    <cellStyle name="Ae_LFD부산실행예산(020305)건축_골조공사견적가분석-1_덕천실행내역(토,조)정리전" xfId="2215"/>
    <cellStyle name="Åë_LFD부산실행예산(020305)건축_골조공사견적가분석-1_덕천실행내역(토,조)정리전" xfId="2216"/>
    <cellStyle name="Ae_LFD부산실행예산(020305)건축_골조공사견적가분석-1_덕천실행내역(토조)" xfId="2217"/>
    <cellStyle name="Åë_LFD부산실행예산(020305)건축_골조공사견적가분석-1_덕천실행내역(토조)" xfId="2218"/>
    <cellStyle name="Ae_LFD부산실행예산(020305)건축_골조공사공내역(송부)" xfId="2219"/>
    <cellStyle name="Åë_LFD부산실행예산(020305)건축_골조공사공내역(송부)" xfId="2220"/>
    <cellStyle name="Ae_LFD부산실행예산(020305)건축_골조공사공내역(송부)_덕천실행내역(토,조)정리전" xfId="2221"/>
    <cellStyle name="Åë_LFD부산실행예산(020305)건축_골조공사공내역(송부)_덕천실행내역(토,조)정리전" xfId="2222"/>
    <cellStyle name="Ae_LFD부산실행예산(020305)건축_골조공사공내역(송부)_덕천실행내역(토조)" xfId="2223"/>
    <cellStyle name="Åë_LFD부산실행예산(020305)건축_골조공사공내역(송부)_덕천실행내역(토조)" xfId="2224"/>
    <cellStyle name="Ae_LFD부산실행예산(020305)건축_골조공사공내역(장)" xfId="2225"/>
    <cellStyle name="Åë_LFD부산실행예산(020305)건축_골조공사공내역(장)" xfId="2226"/>
    <cellStyle name="Ae_LFD부산실행예산(020305)건축_골조공사공내역(장)_덕천실행내역(토,조)정리전" xfId="2227"/>
    <cellStyle name="Åë_LFD부산실행예산(020305)건축_골조공사공내역(장)_덕천실행내역(토,조)정리전" xfId="2228"/>
    <cellStyle name="Ae_LFD부산실행예산(020305)건축_골조공사공내역(장)_덕천실행내역(토조)" xfId="2229"/>
    <cellStyle name="Åë_LFD부산실행예산(020305)건축_골조공사공내역(장)_덕천실행내역(토조)" xfId="2230"/>
    <cellStyle name="Ae_LFD부산실행예산(020305)건축_골조공사실행예산품의" xfId="2231"/>
    <cellStyle name="Åë_LFD부산실행예산(020305)건축_골조공사실행예산품의" xfId="2232"/>
    <cellStyle name="Ae_LFD부산실행예산(020305)건축_골조공사실행예산품의_덕천실행내역(토,조)정리전" xfId="2233"/>
    <cellStyle name="Åë_LFD부산실행예산(020305)건축_골조공사실행예산품의_덕천실행내역(토,조)정리전" xfId="2234"/>
    <cellStyle name="Ae_LFD부산실행예산(020305)건축_골조공사실행예산품의_덕천실행내역(토조)" xfId="2235"/>
    <cellStyle name="Åë_LFD부산실행예산(020305)건축_골조공사실행예산품의_덕천실행내역(토조)" xfId="2236"/>
    <cellStyle name="Ae_LFD부산실행예산(020305)건축_덕천실행내역(토,조)정리전" xfId="2237"/>
    <cellStyle name="Åë_LFD부산실행예산(020305)건축_덕천실행내역(토,조)정리전" xfId="2238"/>
    <cellStyle name="Ae_LFD부산실행예산(020305)건축_덕천실행내역(토조)" xfId="2239"/>
    <cellStyle name="Åë_LFD부산실행예산(020305)건축_덕천실행내역(토조)" xfId="2240"/>
    <cellStyle name="Ae_LFD부산실행예산(020305)건축_부산덕천2차실행예산(기초DATA)" xfId="2241"/>
    <cellStyle name="Åë_LFD부산실행예산(020305)건축_부산덕천2차실행예산(기초DATA)" xfId="2242"/>
    <cellStyle name="Ae_LFD부산실행예산(020305)건축_부산덕천2차실행예산(기초DATA)_덕천실행내역(토,조)정리전" xfId="2243"/>
    <cellStyle name="Åë_LFD부산실행예산(020305)건축_부산덕천2차실행예산(기초DATA)_덕천실행내역(토,조)정리전" xfId="2244"/>
    <cellStyle name="Ae_LFD부산실행예산(020305)건축_부산덕천2차실행예산(기초DATA)_덕천실행내역(토조)" xfId="2245"/>
    <cellStyle name="Åë_LFD부산실행예산(020305)건축_부산덕천2차실행예산(기초DATA)_덕천실행내역(토조)" xfId="2246"/>
    <cellStyle name="Ae_LFD부산실행예산(020305)건축_부산덕천2차실행예산(기초DATA현장협의후)" xfId="2247"/>
    <cellStyle name="Åë_LFD부산실행예산(020305)건축_부산덕천2차실행예산(기초DATA현장협의후)" xfId="2248"/>
    <cellStyle name="Ae_LFD부산실행예산(020305)건축_부산덕천2차실행예산(기초DATA현장협의후)_덕천실행내역(토,조)정리전" xfId="2249"/>
    <cellStyle name="Åë_LFD부산실행예산(020305)건축_부산덕천2차실행예산(기초DATA현장협의후)_덕천실행내역(토,조)정리전" xfId="2250"/>
    <cellStyle name="Ae_LFD부산실행예산(020305)건축_부산덕천2차실행예산(기초DATA현장협의후)_덕천실행내역(토조)" xfId="2251"/>
    <cellStyle name="Åë_LFD부산실행예산(020305)건축_부산덕천2차실행예산(기초DATA현장협의후)_덕천실행내역(토조)" xfId="2252"/>
    <cellStyle name="Ae_LFD실행예산(020110)2855" xfId="2253"/>
    <cellStyle name="Åë_LFD실행예산(020110)2855" xfId="2254"/>
    <cellStyle name="Ae_LFD실행예산(020110)2855_LFD부산실행예산(020319)건축" xfId="2309"/>
    <cellStyle name="Åë_LFD실행예산(020110)2855_LFD부산실행예산(020319)건축" xfId="2310"/>
    <cellStyle name="Ae_LFD실행예산(020110)2855_LFD부산실행예산(020319)건축_덕천실행내역(토,조)정리전" xfId="2311"/>
    <cellStyle name="Åë_LFD실행예산(020110)2855_LFD부산실행예산(020319)건축_덕천실행내역(토,조)정리전" xfId="2312"/>
    <cellStyle name="Ae_LFD실행예산(020110)2855_LFD부산실행예산(020319)건축_덕천실행내역(토조)" xfId="2313"/>
    <cellStyle name="Åë_LFD실행예산(020110)2855_LFD부산실행예산(020319)건축_덕천실행내역(토조)" xfId="2314"/>
    <cellStyle name="Ae_LFD실행예산(020110)2855_경서실행(견적실)공무팀" xfId="2255"/>
    <cellStyle name="Åë_LFD실행예산(020110)2855_경서실행(견적실)공무팀" xfId="2256"/>
    <cellStyle name="Ae_LFD실행예산(020110)2855_경서실행(견적실)공무팀_덕천실행내역(토,조)정리전" xfId="2257"/>
    <cellStyle name="Åë_LFD실행예산(020110)2855_경서실행(견적실)공무팀_덕천실행내역(토,조)정리전" xfId="2258"/>
    <cellStyle name="Ae_LFD실행예산(020110)2855_경서실행(견적실)공무팀_덕천실행내역(토조)" xfId="2259"/>
    <cellStyle name="Åë_LFD실행예산(020110)2855_경서실행(견적실)공무팀_덕천실행내역(토조)" xfId="2260"/>
    <cellStyle name="Ae_LFD실행예산(020110)2855_골조공사견적가분석-1" xfId="2261"/>
    <cellStyle name="Åë_LFD실행예산(020110)2855_골조공사견적가분석-1" xfId="2262"/>
    <cellStyle name="Ae_LFD실행예산(020110)2855_골조공사견적가분석-1_덕천실행내역(토,조)정리전" xfId="2263"/>
    <cellStyle name="Åë_LFD실행예산(020110)2855_골조공사견적가분석-1_덕천실행내역(토,조)정리전" xfId="2264"/>
    <cellStyle name="Ae_LFD실행예산(020110)2855_골조공사견적가분석-1_덕천실행내역(토조)" xfId="2265"/>
    <cellStyle name="Åë_LFD실행예산(020110)2855_골조공사견적가분석-1_덕천실행내역(토조)" xfId="2266"/>
    <cellStyle name="Ae_LFD실행예산(020110)2855_골조공사공내역(송부)" xfId="2267"/>
    <cellStyle name="Åë_LFD실행예산(020110)2855_골조공사공내역(송부)" xfId="2268"/>
    <cellStyle name="Ae_LFD실행예산(020110)2855_골조공사공내역(송부)_덕천실행내역(토,조)정리전" xfId="2269"/>
    <cellStyle name="Åë_LFD실행예산(020110)2855_골조공사공내역(송부)_덕천실행내역(토,조)정리전" xfId="2270"/>
    <cellStyle name="Ae_LFD실행예산(020110)2855_골조공사공내역(송부)_덕천실행내역(토조)" xfId="2271"/>
    <cellStyle name="Åë_LFD실행예산(020110)2855_골조공사공내역(송부)_덕천실행내역(토조)" xfId="2272"/>
    <cellStyle name="Ae_LFD실행예산(020110)2855_골조공사공내역(장)" xfId="2273"/>
    <cellStyle name="Åë_LFD실행예산(020110)2855_골조공사공내역(장)" xfId="2274"/>
    <cellStyle name="Ae_LFD실행예산(020110)2855_골조공사공내역(장)_덕천실행내역(토,조)정리전" xfId="2275"/>
    <cellStyle name="Åë_LFD실행예산(020110)2855_골조공사공내역(장)_덕천실행내역(토,조)정리전" xfId="2276"/>
    <cellStyle name="Ae_LFD실행예산(020110)2855_골조공사공내역(장)_덕천실행내역(토조)" xfId="2277"/>
    <cellStyle name="Åë_LFD실행예산(020110)2855_골조공사공내역(장)_덕천실행내역(토조)" xfId="2278"/>
    <cellStyle name="Ae_LFD실행예산(020110)2855_골조공사실행예산품의" xfId="2279"/>
    <cellStyle name="Åë_LFD실행예산(020110)2855_골조공사실행예산품의" xfId="2280"/>
    <cellStyle name="Ae_LFD실행예산(020110)2855_골조공사실행예산품의_덕천실행내역(토,조)정리전" xfId="2281"/>
    <cellStyle name="Åë_LFD실행예산(020110)2855_골조공사실행예산품의_덕천실행내역(토,조)정리전" xfId="2282"/>
    <cellStyle name="Ae_LFD실행예산(020110)2855_골조공사실행예산품의_덕천실행내역(토조)" xfId="2283"/>
    <cellStyle name="Åë_LFD실행예산(020110)2855_골조공사실행예산품의_덕천실행내역(토조)" xfId="2284"/>
    <cellStyle name="Ae_LFD실행예산(020110)2855_덕천실행내역(토,조)정리전" xfId="2285"/>
    <cellStyle name="Åë_LFD실행예산(020110)2855_덕천실행내역(토,조)정리전" xfId="2286"/>
    <cellStyle name="Ae_LFD실행예산(020110)2855_덕천실행내역(토조)" xfId="2287"/>
    <cellStyle name="Åë_LFD실행예산(020110)2855_덕천실행내역(토조)" xfId="2288"/>
    <cellStyle name="Ae_LFD실행예산(020110)2855_동명삼화견본주택 기본안" xfId="2289"/>
    <cellStyle name="Åë_LFD실행예산(020110)2855_동명삼화견본주택 기본안" xfId="2290"/>
    <cellStyle name="Ae_LFD실행예산(020110)2855_부산덕천2차실행예산(기초DATA)" xfId="2291"/>
    <cellStyle name="Åë_LFD실행예산(020110)2855_부산덕천2차실행예산(기초DATA)" xfId="2292"/>
    <cellStyle name="Ae_LFD실행예산(020110)2855_부산덕천2차실행예산(기초DATA)_덕천실행내역(토,조)정리전" xfId="2293"/>
    <cellStyle name="Åë_LFD실행예산(020110)2855_부산덕천2차실행예산(기초DATA)_덕천실행내역(토,조)정리전" xfId="2294"/>
    <cellStyle name="Ae_LFD실행예산(020110)2855_부산덕천2차실행예산(기초DATA)_덕천실행내역(토조)" xfId="2295"/>
    <cellStyle name="Åë_LFD실행예산(020110)2855_부산덕천2차실행예산(기초DATA)_덕천실행내역(토조)" xfId="2296"/>
    <cellStyle name="Ae_LFD실행예산(020110)2855_부산덕천2차실행예산(기초DATA현장협의후)" xfId="2297"/>
    <cellStyle name="Åë_LFD실행예산(020110)2855_부산덕천2차실행예산(기초DATA현장협의후)" xfId="2298"/>
    <cellStyle name="Ae_LFD실행예산(020110)2855_부산덕천2차실행예산(기초DATA현장협의후)_덕천실행내역(토,조)정리전" xfId="2299"/>
    <cellStyle name="Åë_LFD실행예산(020110)2855_부산덕천2차실행예산(기초DATA현장협의후)_덕천실행내역(토,조)정리전" xfId="2300"/>
    <cellStyle name="Ae_LFD실행예산(020110)2855_부산덕천2차실행예산(기초DATA현장협의후)_덕천실행내역(토조)" xfId="2301"/>
    <cellStyle name="Åë_LFD실행예산(020110)2855_부산덕천2차실행예산(기초DATA현장협의후)_덕천실행내역(토조)" xfId="2302"/>
    <cellStyle name="Ae_LFD실행예산(020110)2855_현장경비신청안박성남" xfId="2303"/>
    <cellStyle name="Åë_LFD실행예산(020110)2855_현장경비신청안박성남" xfId="2304"/>
    <cellStyle name="Ae_LFD실행예산(020110)2855_현장경비신청안박성남_덕천실행내역(토,조)정리전" xfId="2305"/>
    <cellStyle name="Åë_LFD실행예산(020110)2855_현장경비신청안박성남_덕천실행내역(토,조)정리전" xfId="2306"/>
    <cellStyle name="Ae_LFD실행예산(020110)2855_현장경비신청안박성남_덕천실행내역(토조)" xfId="2307"/>
    <cellStyle name="Åë_LFD실행예산(020110)2855_현장경비신청안박성남_덕천실행내역(토조)" xfId="2308"/>
    <cellStyle name="Ae_광주공장(대비1218)_덕천실행내역(토조)" xfId="1900"/>
    <cellStyle name="Åë_광주공장(대비1218)_덕천실행내역(토조)" xfId="1901"/>
    <cellStyle name="Ae_기계실행(LFD광주공장.현설용)" xfId="1902"/>
    <cellStyle name="Åë_기계실행(LFD광주공장.현설용)" xfId="1903"/>
    <cellStyle name="Ae_기계실행(LFD광주공장.현설용)_덕천실행내역(토,조)정리전" xfId="1904"/>
    <cellStyle name="Åë_기계실행(LFD광주공장.현설용)_덕천실행내역(토,조)정리전" xfId="1905"/>
    <cellStyle name="Ae_기계실행(LFD광주공장.현설용)_덕천실행내역(토조)" xfId="1906"/>
    <cellStyle name="Åë_기계실행(LFD광주공장.현설용)_덕천실행내역(토조)" xfId="1907"/>
    <cellStyle name="Ae_동명삼화견본주택 기본안" xfId="1908"/>
    <cellStyle name="Åë_동명삼화견본주택 기본안" xfId="1909"/>
    <cellStyle name="Ae_마곡보완" xfId="1910"/>
    <cellStyle name="Åë_마곡보완" xfId="1911"/>
    <cellStyle name="Ae_마곡보완_LFD부산실행예산(020219)건축" xfId="1956"/>
    <cellStyle name="Åë_마곡보완_LFD부산실행예산(020219)건축" xfId="1957"/>
    <cellStyle name="Ae_마곡보완_LFD부산실행예산(020219)건축_경서실행(견적실)공무팀" xfId="1958"/>
    <cellStyle name="Åë_마곡보완_LFD부산실행예산(020219)건축_경서실행(견적실)공무팀" xfId="1959"/>
    <cellStyle name="Ae_마곡보완_LFD부산실행예산(020219)건축_경서실행(견적실)공무팀_덕천실행내역(토,조)정리전" xfId="1960"/>
    <cellStyle name="Åë_마곡보완_LFD부산실행예산(020219)건축_경서실행(견적실)공무팀_덕천실행내역(토,조)정리전" xfId="1961"/>
    <cellStyle name="Ae_마곡보완_LFD부산실행예산(020219)건축_경서실행(견적실)공무팀_덕천실행내역(토조)" xfId="1962"/>
    <cellStyle name="Åë_마곡보완_LFD부산실행예산(020219)건축_경서실행(견적실)공무팀_덕천실행내역(토조)" xfId="1963"/>
    <cellStyle name="Ae_마곡보완_LFD부산실행예산(020219)건축_골조공사견적가분석-1" xfId="1964"/>
    <cellStyle name="Åë_마곡보완_LFD부산실행예산(020219)건축_골조공사견적가분석-1" xfId="1965"/>
    <cellStyle name="Ae_마곡보완_LFD부산실행예산(020219)건축_골조공사견적가분석-1_덕천실행내역(토,조)정리전" xfId="1966"/>
    <cellStyle name="Åë_마곡보완_LFD부산실행예산(020219)건축_골조공사견적가분석-1_덕천실행내역(토,조)정리전" xfId="1967"/>
    <cellStyle name="Ae_마곡보완_LFD부산실행예산(020219)건축_골조공사견적가분석-1_덕천실행내역(토조)" xfId="1968"/>
    <cellStyle name="Åë_마곡보완_LFD부산실행예산(020219)건축_골조공사견적가분석-1_덕천실행내역(토조)" xfId="1969"/>
    <cellStyle name="Ae_마곡보완_LFD부산실행예산(020219)건축_골조공사공내역(송부)" xfId="1970"/>
    <cellStyle name="Åë_마곡보완_LFD부산실행예산(020219)건축_골조공사공내역(송부)" xfId="1971"/>
    <cellStyle name="Ae_마곡보완_LFD부산실행예산(020219)건축_골조공사공내역(송부)_덕천실행내역(토,조)정리전" xfId="1972"/>
    <cellStyle name="Åë_마곡보완_LFD부산실행예산(020219)건축_골조공사공내역(송부)_덕천실행내역(토,조)정리전" xfId="1973"/>
    <cellStyle name="Ae_마곡보완_LFD부산실행예산(020219)건축_골조공사공내역(송부)_덕천실행내역(토조)" xfId="1974"/>
    <cellStyle name="Åë_마곡보완_LFD부산실행예산(020219)건축_골조공사공내역(송부)_덕천실행내역(토조)" xfId="1975"/>
    <cellStyle name="Ae_마곡보완_LFD부산실행예산(020219)건축_골조공사공내역(장)" xfId="1976"/>
    <cellStyle name="Åë_마곡보완_LFD부산실행예산(020219)건축_골조공사공내역(장)" xfId="1977"/>
    <cellStyle name="Ae_마곡보완_LFD부산실행예산(020219)건축_골조공사공내역(장)_덕천실행내역(토,조)정리전" xfId="1978"/>
    <cellStyle name="Åë_마곡보완_LFD부산실행예산(020219)건축_골조공사공내역(장)_덕천실행내역(토,조)정리전" xfId="1979"/>
    <cellStyle name="Ae_마곡보완_LFD부산실행예산(020219)건축_골조공사공내역(장)_덕천실행내역(토조)" xfId="1980"/>
    <cellStyle name="Åë_마곡보완_LFD부산실행예산(020219)건축_골조공사공내역(장)_덕천실행내역(토조)" xfId="1981"/>
    <cellStyle name="Ae_마곡보완_LFD부산실행예산(020219)건축_골조공사실행예산품의" xfId="1982"/>
    <cellStyle name="Åë_마곡보완_LFD부산실행예산(020219)건축_골조공사실행예산품의" xfId="1983"/>
    <cellStyle name="Ae_마곡보완_LFD부산실행예산(020219)건축_골조공사실행예산품의_덕천실행내역(토,조)정리전" xfId="1984"/>
    <cellStyle name="Åë_마곡보완_LFD부산실행예산(020219)건축_골조공사실행예산품의_덕천실행내역(토,조)정리전" xfId="1985"/>
    <cellStyle name="Ae_마곡보완_LFD부산실행예산(020219)건축_골조공사실행예산품의_덕천실행내역(토조)" xfId="1986"/>
    <cellStyle name="Åë_마곡보완_LFD부산실행예산(020219)건축_골조공사실행예산품의_덕천실행내역(토조)" xfId="1987"/>
    <cellStyle name="Ae_마곡보완_LFD부산실행예산(020219)건축_덕천실행내역(토,조)정리전" xfId="1988"/>
    <cellStyle name="Åë_마곡보완_LFD부산실행예산(020219)건축_덕천실행내역(토,조)정리전" xfId="1989"/>
    <cellStyle name="Ae_마곡보완_LFD부산실행예산(020219)건축_덕천실행내역(토조)" xfId="1990"/>
    <cellStyle name="Åë_마곡보완_LFD부산실행예산(020219)건축_덕천실행내역(토조)" xfId="1991"/>
    <cellStyle name="Ae_마곡보완_LFD부산실행예산(020219)건축_동명삼화견본주택 기본안" xfId="1992"/>
    <cellStyle name="Åë_마곡보완_LFD부산실행예산(020219)건축_동명삼화견본주택 기본안" xfId="1993"/>
    <cellStyle name="Ae_마곡보완_LFD부산실행예산(020219)건축_부산덕천2차실행예산(기초DATA)" xfId="1994"/>
    <cellStyle name="Åë_마곡보완_LFD부산실행예산(020219)건축_부산덕천2차실행예산(기초DATA)" xfId="1995"/>
    <cellStyle name="Ae_마곡보완_LFD부산실행예산(020219)건축_부산덕천2차실행예산(기초DATA)_덕천실행내역(토,조)정리전" xfId="1996"/>
    <cellStyle name="Åë_마곡보완_LFD부산실행예산(020219)건축_부산덕천2차실행예산(기초DATA)_덕천실행내역(토,조)정리전" xfId="1997"/>
    <cellStyle name="Ae_마곡보완_LFD부산실행예산(020219)건축_부산덕천2차실행예산(기초DATA)_덕천실행내역(토조)" xfId="1998"/>
    <cellStyle name="Åë_마곡보완_LFD부산실행예산(020219)건축_부산덕천2차실행예산(기초DATA)_덕천실행내역(토조)" xfId="1999"/>
    <cellStyle name="Ae_마곡보완_LFD부산실행예산(020219)건축_부산덕천2차실행예산(기초DATA현장협의후)" xfId="2000"/>
    <cellStyle name="Åë_마곡보완_LFD부산실행예산(020219)건축_부산덕천2차실행예산(기초DATA현장협의후)" xfId="2001"/>
    <cellStyle name="Ae_마곡보완_LFD부산실행예산(020219)건축_부산덕천2차실행예산(기초DATA현장협의후)_덕천실행내역(토,조)정리전" xfId="2002"/>
    <cellStyle name="Åë_마곡보완_LFD부산실행예산(020219)건축_부산덕천2차실행예산(기초DATA현장협의후)_덕천실행내역(토,조)정리전" xfId="2003"/>
    <cellStyle name="Ae_마곡보완_LFD부산실행예산(020219)건축_부산덕천2차실행예산(기초DATA현장협의후)_덕천실행내역(토조)" xfId="2004"/>
    <cellStyle name="Åë_마곡보완_LFD부산실행예산(020219)건축_부산덕천2차실행예산(기초DATA현장협의후)_덕천실행내역(토조)" xfId="2005"/>
    <cellStyle name="Ae_마곡보완_LFD부산실행예산(020219)건축_현장경비신청안박성남" xfId="2006"/>
    <cellStyle name="Åë_마곡보완_LFD부산실행예산(020219)건축_현장경비신청안박성남" xfId="2007"/>
    <cellStyle name="Ae_마곡보완_LFD부산실행예산(020219)건축_현장경비신청안박성남_덕천실행내역(토,조)정리전" xfId="2008"/>
    <cellStyle name="Åë_마곡보완_LFD부산실행예산(020219)건축_현장경비신청안박성남_덕천실행내역(토,조)정리전" xfId="2009"/>
    <cellStyle name="Ae_마곡보완_LFD부산실행예산(020219)건축_현장경비신청안박성남_덕천실행내역(토조)" xfId="2010"/>
    <cellStyle name="Åë_마곡보완_LFD부산실행예산(020219)건축_현장경비신청안박성남_덕천실행내역(토조)" xfId="2011"/>
    <cellStyle name="Ae_마곡보완_LFD부산실행예산(020305)건축" xfId="2012"/>
    <cellStyle name="Åë_마곡보완_LFD부산실행예산(020305)건축" xfId="2013"/>
    <cellStyle name="Ae_마곡보완_LFD부산실행예산(020305)건축_경서실행(견적실)공무팀" xfId="2014"/>
    <cellStyle name="Åë_마곡보완_LFD부산실행예산(020305)건축_경서실행(견적실)공무팀" xfId="2015"/>
    <cellStyle name="Ae_마곡보완_LFD부산실행예산(020305)건축_경서실행(견적실)공무팀_덕천실행내역(토,조)정리전" xfId="2016"/>
    <cellStyle name="Åë_마곡보완_LFD부산실행예산(020305)건축_경서실행(견적실)공무팀_덕천실행내역(토,조)정리전" xfId="2017"/>
    <cellStyle name="Ae_마곡보완_LFD부산실행예산(020305)건축_경서실행(견적실)공무팀_덕천실행내역(토조)" xfId="2018"/>
    <cellStyle name="Åë_마곡보완_LFD부산실행예산(020305)건축_경서실행(견적실)공무팀_덕천실행내역(토조)" xfId="2019"/>
    <cellStyle name="Ae_마곡보완_LFD부산실행예산(020305)건축_골조공사견적가분석-1" xfId="2020"/>
    <cellStyle name="Åë_마곡보완_LFD부산실행예산(020305)건축_골조공사견적가분석-1" xfId="2021"/>
    <cellStyle name="Ae_마곡보완_LFD부산실행예산(020305)건축_골조공사견적가분석-1_덕천실행내역(토,조)정리전" xfId="2022"/>
    <cellStyle name="Åë_마곡보완_LFD부산실행예산(020305)건축_골조공사견적가분석-1_덕천실행내역(토,조)정리전" xfId="2023"/>
    <cellStyle name="Ae_마곡보완_LFD부산실행예산(020305)건축_골조공사견적가분석-1_덕천실행내역(토조)" xfId="2024"/>
    <cellStyle name="Åë_마곡보완_LFD부산실행예산(020305)건축_골조공사견적가분석-1_덕천실행내역(토조)" xfId="2025"/>
    <cellStyle name="Ae_마곡보완_LFD부산실행예산(020305)건축_골조공사공내역(송부)" xfId="2026"/>
    <cellStyle name="Åë_마곡보완_LFD부산실행예산(020305)건축_골조공사공내역(송부)" xfId="2027"/>
    <cellStyle name="Ae_마곡보완_LFD부산실행예산(020305)건축_골조공사공내역(송부)_덕천실행내역(토,조)정리전" xfId="2028"/>
    <cellStyle name="Åë_마곡보완_LFD부산실행예산(020305)건축_골조공사공내역(송부)_덕천실행내역(토,조)정리전" xfId="2029"/>
    <cellStyle name="Ae_마곡보완_LFD부산실행예산(020305)건축_골조공사공내역(송부)_덕천실행내역(토조)" xfId="2030"/>
    <cellStyle name="Åë_마곡보완_LFD부산실행예산(020305)건축_골조공사공내역(송부)_덕천실행내역(토조)" xfId="2031"/>
    <cellStyle name="Ae_마곡보완_LFD부산실행예산(020305)건축_골조공사공내역(장)" xfId="2032"/>
    <cellStyle name="Åë_마곡보완_LFD부산실행예산(020305)건축_골조공사공내역(장)" xfId="2033"/>
    <cellStyle name="Ae_마곡보완_LFD부산실행예산(020305)건축_골조공사공내역(장)_덕천실행내역(토,조)정리전" xfId="2034"/>
    <cellStyle name="Åë_마곡보완_LFD부산실행예산(020305)건축_골조공사공내역(장)_덕천실행내역(토,조)정리전" xfId="2035"/>
    <cellStyle name="Ae_마곡보완_LFD부산실행예산(020305)건축_골조공사공내역(장)_덕천실행내역(토조)" xfId="2036"/>
    <cellStyle name="Åë_마곡보완_LFD부산실행예산(020305)건축_골조공사공내역(장)_덕천실행내역(토조)" xfId="2037"/>
    <cellStyle name="Ae_마곡보완_LFD부산실행예산(020305)건축_골조공사실행예산품의" xfId="2038"/>
    <cellStyle name="Åë_마곡보완_LFD부산실행예산(020305)건축_골조공사실행예산품의" xfId="2039"/>
    <cellStyle name="Ae_마곡보완_LFD부산실행예산(020305)건축_골조공사실행예산품의_덕천실행내역(토,조)정리전" xfId="2040"/>
    <cellStyle name="Åë_마곡보완_LFD부산실행예산(020305)건축_골조공사실행예산품의_덕천실행내역(토,조)정리전" xfId="2041"/>
    <cellStyle name="Ae_마곡보완_LFD부산실행예산(020305)건축_골조공사실행예산품의_덕천실행내역(토조)" xfId="2042"/>
    <cellStyle name="Åë_마곡보완_LFD부산실행예산(020305)건축_골조공사실행예산품의_덕천실행내역(토조)" xfId="2043"/>
    <cellStyle name="Ae_마곡보완_LFD부산실행예산(020305)건축_덕천실행내역(토,조)정리전" xfId="2044"/>
    <cellStyle name="Åë_마곡보완_LFD부산실행예산(020305)건축_덕천실행내역(토,조)정리전" xfId="2045"/>
    <cellStyle name="Ae_마곡보완_LFD부산실행예산(020305)건축_덕천실행내역(토조)" xfId="2046"/>
    <cellStyle name="Åë_마곡보완_LFD부산실행예산(020305)건축_덕천실행내역(토조)" xfId="2047"/>
    <cellStyle name="Ae_마곡보완_LFD부산실행예산(020305)건축_부산덕천2차실행예산(기초DATA)" xfId="2048"/>
    <cellStyle name="Åë_마곡보완_LFD부산실행예산(020305)건축_부산덕천2차실행예산(기초DATA)" xfId="2049"/>
    <cellStyle name="Ae_마곡보완_LFD부산실행예산(020305)건축_부산덕천2차실행예산(기초DATA)_덕천실행내역(토,조)정리전" xfId="2050"/>
    <cellStyle name="Åë_마곡보완_LFD부산실행예산(020305)건축_부산덕천2차실행예산(기초DATA)_덕천실행내역(토,조)정리전" xfId="2051"/>
    <cellStyle name="Ae_마곡보완_LFD부산실행예산(020305)건축_부산덕천2차실행예산(기초DATA)_덕천실행내역(토조)" xfId="2052"/>
    <cellStyle name="Åë_마곡보완_LFD부산실행예산(020305)건축_부산덕천2차실행예산(기초DATA)_덕천실행내역(토조)" xfId="2053"/>
    <cellStyle name="Ae_마곡보완_LFD부산실행예산(020305)건축_부산덕천2차실행예산(기초DATA현장협의후)" xfId="2054"/>
    <cellStyle name="Åë_마곡보완_LFD부산실행예산(020305)건축_부산덕천2차실행예산(기초DATA현장협의후)" xfId="2055"/>
    <cellStyle name="Ae_마곡보완_LFD부산실행예산(020305)건축_부산덕천2차실행예산(기초DATA현장협의후)_덕천실행내역(토,조)정리전" xfId="2056"/>
    <cellStyle name="Åë_마곡보완_LFD부산실행예산(020305)건축_부산덕천2차실행예산(기초DATA현장협의후)_덕천실행내역(토,조)정리전" xfId="2057"/>
    <cellStyle name="Ae_마곡보완_LFD부산실행예산(020305)건축_부산덕천2차실행예산(기초DATA현장협의후)_덕천실행내역(토조)" xfId="2058"/>
    <cellStyle name="Åë_마곡보완_LFD부산실행예산(020305)건축_부산덕천2차실행예산(기초DATA현장협의후)_덕천실행내역(토조)" xfId="2059"/>
    <cellStyle name="Ae_마곡보완_LFD실행예산(020110)2855" xfId="2060"/>
    <cellStyle name="Åë_마곡보완_LFD실행예산(020110)2855" xfId="2061"/>
    <cellStyle name="Ae_마곡보완_LFD실행예산(020110)2855_LFD부산실행예산(020319)건축" xfId="2116"/>
    <cellStyle name="Åë_마곡보완_LFD실행예산(020110)2855_LFD부산실행예산(020319)건축" xfId="2117"/>
    <cellStyle name="Ae_마곡보완_LFD실행예산(020110)2855_LFD부산실행예산(020319)건축_덕천실행내역(토,조)정리전" xfId="2118"/>
    <cellStyle name="Åë_마곡보완_LFD실행예산(020110)2855_LFD부산실행예산(020319)건축_덕천실행내역(토,조)정리전" xfId="2119"/>
    <cellStyle name="Ae_마곡보완_LFD실행예산(020110)2855_LFD부산실행예산(020319)건축_덕천실행내역(토조)" xfId="2120"/>
    <cellStyle name="Åë_마곡보완_LFD실행예산(020110)2855_LFD부산실행예산(020319)건축_덕천실행내역(토조)" xfId="2121"/>
    <cellStyle name="Ae_마곡보완_LFD실행예산(020110)2855_경서실행(견적실)공무팀" xfId="2062"/>
    <cellStyle name="Åë_마곡보완_LFD실행예산(020110)2855_경서실행(견적실)공무팀" xfId="2063"/>
    <cellStyle name="Ae_마곡보완_LFD실행예산(020110)2855_경서실행(견적실)공무팀_덕천실행내역(토,조)정리전" xfId="2064"/>
    <cellStyle name="Åë_마곡보완_LFD실행예산(020110)2855_경서실행(견적실)공무팀_덕천실행내역(토,조)정리전" xfId="2065"/>
    <cellStyle name="Ae_마곡보완_LFD실행예산(020110)2855_경서실행(견적실)공무팀_덕천실행내역(토조)" xfId="2066"/>
    <cellStyle name="Åë_마곡보완_LFD실행예산(020110)2855_경서실행(견적실)공무팀_덕천실행내역(토조)" xfId="2067"/>
    <cellStyle name="Ae_마곡보완_LFD실행예산(020110)2855_골조공사견적가분석-1" xfId="2068"/>
    <cellStyle name="Åë_마곡보완_LFD실행예산(020110)2855_골조공사견적가분석-1" xfId="2069"/>
    <cellStyle name="Ae_마곡보완_LFD실행예산(020110)2855_골조공사견적가분석-1_덕천실행내역(토,조)정리전" xfId="2070"/>
    <cellStyle name="Åë_마곡보완_LFD실행예산(020110)2855_골조공사견적가분석-1_덕천실행내역(토,조)정리전" xfId="2071"/>
    <cellStyle name="Ae_마곡보완_LFD실행예산(020110)2855_골조공사견적가분석-1_덕천실행내역(토조)" xfId="2072"/>
    <cellStyle name="Åë_마곡보완_LFD실행예산(020110)2855_골조공사견적가분석-1_덕천실행내역(토조)" xfId="2073"/>
    <cellStyle name="Ae_마곡보완_LFD실행예산(020110)2855_골조공사공내역(송부)" xfId="2074"/>
    <cellStyle name="Åë_마곡보완_LFD실행예산(020110)2855_골조공사공내역(송부)" xfId="2075"/>
    <cellStyle name="Ae_마곡보완_LFD실행예산(020110)2855_골조공사공내역(송부)_덕천실행내역(토,조)정리전" xfId="2076"/>
    <cellStyle name="Åë_마곡보완_LFD실행예산(020110)2855_골조공사공내역(송부)_덕천실행내역(토,조)정리전" xfId="2077"/>
    <cellStyle name="Ae_마곡보완_LFD실행예산(020110)2855_골조공사공내역(송부)_덕천실행내역(토조)" xfId="2078"/>
    <cellStyle name="Åë_마곡보완_LFD실행예산(020110)2855_골조공사공내역(송부)_덕천실행내역(토조)" xfId="2079"/>
    <cellStyle name="Ae_마곡보완_LFD실행예산(020110)2855_골조공사공내역(장)" xfId="2080"/>
    <cellStyle name="Åë_마곡보완_LFD실행예산(020110)2855_골조공사공내역(장)" xfId="2081"/>
    <cellStyle name="Ae_마곡보완_LFD실행예산(020110)2855_골조공사공내역(장)_덕천실행내역(토,조)정리전" xfId="2082"/>
    <cellStyle name="Åë_마곡보완_LFD실행예산(020110)2855_골조공사공내역(장)_덕천실행내역(토,조)정리전" xfId="2083"/>
    <cellStyle name="Ae_마곡보완_LFD실행예산(020110)2855_골조공사공내역(장)_덕천실행내역(토조)" xfId="2084"/>
    <cellStyle name="Åë_마곡보완_LFD실행예산(020110)2855_골조공사공내역(장)_덕천실행내역(토조)" xfId="2085"/>
    <cellStyle name="Ae_마곡보완_LFD실행예산(020110)2855_골조공사실행예산품의" xfId="2086"/>
    <cellStyle name="Åë_마곡보완_LFD실행예산(020110)2855_골조공사실행예산품의" xfId="2087"/>
    <cellStyle name="Ae_마곡보완_LFD실행예산(020110)2855_골조공사실행예산품의_덕천실행내역(토,조)정리전" xfId="2088"/>
    <cellStyle name="Åë_마곡보완_LFD실행예산(020110)2855_골조공사실행예산품의_덕천실행내역(토,조)정리전" xfId="2089"/>
    <cellStyle name="Ae_마곡보완_LFD실행예산(020110)2855_골조공사실행예산품의_덕천실행내역(토조)" xfId="2090"/>
    <cellStyle name="Åë_마곡보완_LFD실행예산(020110)2855_골조공사실행예산품의_덕천실행내역(토조)" xfId="2091"/>
    <cellStyle name="Ae_마곡보완_LFD실행예산(020110)2855_덕천실행내역(토,조)정리전" xfId="2092"/>
    <cellStyle name="Åë_마곡보완_LFD실행예산(020110)2855_덕천실행내역(토,조)정리전" xfId="2093"/>
    <cellStyle name="Ae_마곡보완_LFD실행예산(020110)2855_덕천실행내역(토조)" xfId="2094"/>
    <cellStyle name="Åë_마곡보완_LFD실행예산(020110)2855_덕천실행내역(토조)" xfId="2095"/>
    <cellStyle name="Ae_마곡보완_LFD실행예산(020110)2855_동명삼화견본주택 기본안" xfId="2096"/>
    <cellStyle name="Åë_마곡보완_LFD실행예산(020110)2855_동명삼화견본주택 기본안" xfId="2097"/>
    <cellStyle name="Ae_마곡보완_LFD실행예산(020110)2855_부산덕천2차실행예산(기초DATA)" xfId="2098"/>
    <cellStyle name="Åë_마곡보완_LFD실행예산(020110)2855_부산덕천2차실행예산(기초DATA)" xfId="2099"/>
    <cellStyle name="Ae_마곡보완_LFD실행예산(020110)2855_부산덕천2차실행예산(기초DATA)_덕천실행내역(토,조)정리전" xfId="2100"/>
    <cellStyle name="Åë_마곡보완_LFD실행예산(020110)2855_부산덕천2차실행예산(기초DATA)_덕천실행내역(토,조)정리전" xfId="2101"/>
    <cellStyle name="Ae_마곡보완_LFD실행예산(020110)2855_부산덕천2차실행예산(기초DATA)_덕천실행내역(토조)" xfId="2102"/>
    <cellStyle name="Åë_마곡보완_LFD실행예산(020110)2855_부산덕천2차실행예산(기초DATA)_덕천실행내역(토조)" xfId="2103"/>
    <cellStyle name="Ae_마곡보완_LFD실행예산(020110)2855_부산덕천2차실행예산(기초DATA현장협의후)" xfId="2104"/>
    <cellStyle name="Åë_마곡보완_LFD실행예산(020110)2855_부산덕천2차실행예산(기초DATA현장협의후)" xfId="2105"/>
    <cellStyle name="Ae_마곡보완_LFD실행예산(020110)2855_부산덕천2차실행예산(기초DATA현장협의후)_덕천실행내역(토,조)정리전" xfId="2106"/>
    <cellStyle name="Åë_마곡보완_LFD실행예산(020110)2855_부산덕천2차실행예산(기초DATA현장협의후)_덕천실행내역(토,조)정리전" xfId="2107"/>
    <cellStyle name="Ae_마곡보완_LFD실행예산(020110)2855_부산덕천2차실행예산(기초DATA현장협의후)_덕천실행내역(토조)" xfId="2108"/>
    <cellStyle name="Åë_마곡보완_LFD실행예산(020110)2855_부산덕천2차실행예산(기초DATA현장협의후)_덕천실행내역(토조)" xfId="2109"/>
    <cellStyle name="Ae_마곡보완_LFD실행예산(020110)2855_현장경비신청안박성남" xfId="2110"/>
    <cellStyle name="Åë_마곡보완_LFD실행예산(020110)2855_현장경비신청안박성남" xfId="2111"/>
    <cellStyle name="Ae_마곡보완_LFD실행예산(020110)2855_현장경비신청안박성남_덕천실행내역(토,조)정리전" xfId="2112"/>
    <cellStyle name="Åë_마곡보완_LFD실행예산(020110)2855_현장경비신청안박성남_덕천실행내역(토,조)정리전" xfId="2113"/>
    <cellStyle name="Ae_마곡보완_LFD실행예산(020110)2855_현장경비신청안박성남_덕천실행내역(토조)" xfId="2114"/>
    <cellStyle name="Åë_마곡보완_LFD실행예산(020110)2855_현장경비신청안박성남_덕천실행내역(토조)" xfId="2115"/>
    <cellStyle name="Ae_마곡보완_광주공장(대비1218)" xfId="1912"/>
    <cellStyle name="Åë_마곡보완_광주공장(대비1218)" xfId="1913"/>
    <cellStyle name="Ae_마곡보완_광주공장(대비1218)_덕천실행내역(토,조)정리전" xfId="1914"/>
    <cellStyle name="Åë_마곡보완_광주공장(대비1218)_덕천실행내역(토,조)정리전" xfId="1915"/>
    <cellStyle name="Ae_마곡보완_광주공장(대비1218)_덕천실행내역(토조)" xfId="1916"/>
    <cellStyle name="Åë_마곡보완_광주공장(대비1218)_덕천실행내역(토조)" xfId="1917"/>
    <cellStyle name="Ae_마곡보완_기계실행(LFD광주공장.현설용)" xfId="1918"/>
    <cellStyle name="Åë_마곡보완_기계실행(LFD광주공장.현설용)" xfId="1919"/>
    <cellStyle name="Ae_마곡보완_기계실행(LFD광주공장.현설용)_덕천실행내역(토,조)정리전" xfId="1920"/>
    <cellStyle name="Åë_마곡보완_기계실행(LFD광주공장.현설용)_덕천실행내역(토,조)정리전" xfId="1921"/>
    <cellStyle name="Ae_마곡보완_기계실행(LFD광주공장.현설용)_덕천실행내역(토조)" xfId="1922"/>
    <cellStyle name="Åë_마곡보완_기계실행(LFD광주공장.현설용)_덕천실행내역(토조)" xfId="1923"/>
    <cellStyle name="Ae_마곡보완_동명삼화견본주택 기본안" xfId="1924"/>
    <cellStyle name="Åë_마곡보완_동명삼화견본주택 기본안" xfId="1925"/>
    <cellStyle name="Ae_마곡보완_부산덕천동롯데아파트(환경ENG)" xfId="1926"/>
    <cellStyle name="Åë_마곡보완_부산덕천동롯데아파트(환경ENG)" xfId="1927"/>
    <cellStyle name="Ae_마곡보완_부산덕천동롯데아파트(환경ENG)_덕천실행내역(토,조)정리전" xfId="1928"/>
    <cellStyle name="Åë_마곡보완_부산덕천동롯데아파트(환경ENG)_덕천실행내역(토,조)정리전" xfId="1929"/>
    <cellStyle name="Ae_마곡보완_부산덕천동롯데아파트(환경ENG)_덕천실행내역(토조)" xfId="1930"/>
    <cellStyle name="Åë_마곡보완_부산덕천동롯데아파트(환경ENG)_덕천실행내역(토조)" xfId="1931"/>
    <cellStyle name="Ae_마곡보완_부산덕천동아파트(세경엔지니어링)" xfId="1932"/>
    <cellStyle name="Åë_마곡보완_부산덕천동아파트(세경엔지니어링)" xfId="1933"/>
    <cellStyle name="Ae_마곡보완_부산덕천동아파트(세경엔지니어링)_덕천실행내역(토,조)정리전" xfId="1934"/>
    <cellStyle name="Åë_마곡보완_부산덕천동아파트(세경엔지니어링)_덕천실행내역(토,조)정리전" xfId="1935"/>
    <cellStyle name="Ae_마곡보완_부산덕천동아파트(세경엔지니어링)_덕천실행내역(토조)" xfId="1936"/>
    <cellStyle name="Åë_마곡보완_부산덕천동아파트(세경엔지니어링)_덕천실행내역(토조)" xfId="1937"/>
    <cellStyle name="Ae_마곡보완_현장경비신청안박성남" xfId="1938"/>
    <cellStyle name="Åë_마곡보완_현장경비신청안박성남" xfId="1939"/>
    <cellStyle name="Ae_마곡보완_현장경비신청안박성남_덕천실행내역(토,조)정리전" xfId="1940"/>
    <cellStyle name="Åë_마곡보완_현장경비신청안박성남_덕천실행내역(토,조)정리전" xfId="1941"/>
    <cellStyle name="Ae_마곡보완_현장경비신청안박성남_덕천실행내역(토조)" xfId="1942"/>
    <cellStyle name="Åë_마곡보완_현장경비신청안박성남_덕천실행내역(토조)" xfId="1943"/>
    <cellStyle name="Ae_마곡보완_현장설명(가스설비)" xfId="1944"/>
    <cellStyle name="Åë_마곡보완_현장설명(가스설비)" xfId="1945"/>
    <cellStyle name="Ae_마곡보완_현장설명(가스설비)_덕천실행내역(토,조)정리전" xfId="1946"/>
    <cellStyle name="Åë_마곡보완_현장설명(가스설비)_덕천실행내역(토,조)정리전" xfId="1947"/>
    <cellStyle name="Ae_마곡보완_현장설명(가스설비)_덕천실행내역(토조)" xfId="1948"/>
    <cellStyle name="Åë_마곡보완_현장설명(가스설비)_덕천실행내역(토조)" xfId="1949"/>
    <cellStyle name="Ae_마곡보완_현장설명(기계설비)" xfId="1950"/>
    <cellStyle name="Åë_마곡보완_현장설명(기계설비)" xfId="1951"/>
    <cellStyle name="Ae_마곡보완_현장설명(기계설비)_덕천실행내역(토,조)정리전" xfId="1952"/>
    <cellStyle name="Åë_마곡보완_현장설명(기계설비)_덕천실행내역(토,조)정리전" xfId="1953"/>
    <cellStyle name="Ae_마곡보완_현장설명(기계설비)_덕천실행내역(토조)" xfId="1954"/>
    <cellStyle name="Åë_마곡보완_현장설명(기계설비)_덕천실행내역(토조)" xfId="1955"/>
    <cellStyle name="Ae_매원중학교 급식소신축공사(철콘공사)" xfId="2122"/>
    <cellStyle name="Åë_부산덕천동롯데아파트(환경ENG)" xfId="2123"/>
    <cellStyle name="Ae_부산덕천동롯데아파트(환경ENG)_덕천실행내역(토,조)정리전" xfId="2124"/>
    <cellStyle name="Åë_부산덕천동롯데아파트(환경ENG)_덕천실행내역(토,조)정리전" xfId="2125"/>
    <cellStyle name="Ae_부산덕천동롯데아파트(환경ENG)_덕천실행내역(토조)" xfId="2126"/>
    <cellStyle name="Åë_부산덕천동롯데아파트(환경ENG)_덕천실행내역(토조)" xfId="2127"/>
    <cellStyle name="Ae_부산덕천동아파트(세경엔지니어링)" xfId="2128"/>
    <cellStyle name="Åë_부산덕천동아파트(세경엔지니어링)" xfId="2129"/>
    <cellStyle name="Ae_부산덕천동아파트(세경엔지니어링)_덕천실행내역(토,조)정리전" xfId="2130"/>
    <cellStyle name="Åë_부산덕천동아파트(세경엔지니어링)_덕천실행내역(토,조)정리전" xfId="2131"/>
    <cellStyle name="Ae_부산덕천동아파트(세경엔지니어링)_덕천실행내역(토조)" xfId="2132"/>
    <cellStyle name="Åë_부산덕천동아파트(세경엔지니어링)_덕천실행내역(토조)" xfId="2133"/>
    <cellStyle name="Ae_천정공사-하도급통보내역" xfId="2134"/>
    <cellStyle name="Åë_현장경비신청안박성남" xfId="2135"/>
    <cellStyle name="Ae_현장경비신청안박성남_덕천실행내역(토,조)정리전" xfId="2136"/>
    <cellStyle name="Åë_현장경비신청안박성남_덕천실행내역(토,조)정리전" xfId="2137"/>
    <cellStyle name="Ae_현장경비신청안박성남_덕천실행내역(토조)" xfId="2138"/>
    <cellStyle name="Åë_현장경비신청안박성남_덕천실행내역(토조)" xfId="2139"/>
    <cellStyle name="Ae_현장설명(가스설비)" xfId="2140"/>
    <cellStyle name="Åë_현장설명(가스설비)" xfId="2141"/>
    <cellStyle name="Ae_현장설명(가스설비)_덕천실행내역(토,조)정리전" xfId="2142"/>
    <cellStyle name="Åë_현장설명(가스설비)_덕천실행내역(토,조)정리전" xfId="2143"/>
    <cellStyle name="Ae_현장설명(가스설비)_덕천실행내역(토조)" xfId="2144"/>
    <cellStyle name="Åë_현장설명(가스설비)_덕천실행내역(토조)" xfId="2145"/>
    <cellStyle name="Ae_현장설명(기계설비)" xfId="2146"/>
    <cellStyle name="Åë_현장설명(기계설비)" xfId="2147"/>
    <cellStyle name="Ae_현장설명(기계설비)_덕천실행내역(토,조)정리전" xfId="2148"/>
    <cellStyle name="Åë_현장설명(기계설비)_덕천실행내역(토,조)정리전" xfId="2149"/>
    <cellStyle name="Ae_현장설명(기계설비)_덕천실행내역(토조)" xfId="2150"/>
    <cellStyle name="Åë_현장설명(기계설비)_덕천실행내역(토조)" xfId="2151"/>
    <cellStyle name="Aee­ " xfId="2315"/>
    <cellStyle name="Aee­ [" xfId="2316"/>
    <cellStyle name="Åëè­ [" xfId="2317"/>
    <cellStyle name="Aee­ [_LFD부산실행예산(020219)건축" xfId="2574"/>
    <cellStyle name="Åëè­ [_LFD부산실행예산(020219)건축" xfId="2575"/>
    <cellStyle name="Aee­ [_LFD부산실행예산(020219)건축_경서실행(견적실)공무팀" xfId="2576"/>
    <cellStyle name="Åëè­ [_LFD부산실행예산(020219)건축_경서실행(견적실)공무팀" xfId="2577"/>
    <cellStyle name="Aee­ [_LFD부산실행예산(020219)건축_경서실행(견적실)공무팀_덕천실행내역(토,조)정리전" xfId="2578"/>
    <cellStyle name="Åëè­ [_LFD부산실행예산(020219)건축_경서실행(견적실)공무팀_덕천실행내역(토,조)정리전" xfId="2579"/>
    <cellStyle name="Aee­ [_LFD부산실행예산(020219)건축_경서실행(견적실)공무팀_덕천실행내역(토조)" xfId="2580"/>
    <cellStyle name="Åëè­ [_LFD부산실행예산(020219)건축_경서실행(견적실)공무팀_덕천실행내역(토조)" xfId="2581"/>
    <cellStyle name="Aee­ [_LFD부산실행예산(020219)건축_골조공사견적가분석-1" xfId="2582"/>
    <cellStyle name="Åëè­ [_LFD부산실행예산(020219)건축_골조공사견적가분석-1" xfId="2583"/>
    <cellStyle name="Aee­ [_LFD부산실행예산(020219)건축_골조공사견적가분석-1_덕천실행내역(토,조)정리전" xfId="2584"/>
    <cellStyle name="Åëè­ [_LFD부산실행예산(020219)건축_골조공사견적가분석-1_덕천실행내역(토,조)정리전" xfId="2585"/>
    <cellStyle name="Aee­ [_LFD부산실행예산(020219)건축_골조공사견적가분석-1_덕천실행내역(토조)" xfId="2586"/>
    <cellStyle name="Åëè­ [_LFD부산실행예산(020219)건축_골조공사견적가분석-1_덕천실행내역(토조)" xfId="2587"/>
    <cellStyle name="Aee­ [_LFD부산실행예산(020219)건축_골조공사공내역(송부)" xfId="2588"/>
    <cellStyle name="Åëè­ [_LFD부산실행예산(020219)건축_골조공사공내역(송부)" xfId="2589"/>
    <cellStyle name="Aee­ [_LFD부산실행예산(020219)건축_골조공사공내역(송부)_덕천실행내역(토,조)정리전" xfId="2590"/>
    <cellStyle name="Åëè­ [_LFD부산실행예산(020219)건축_골조공사공내역(송부)_덕천실행내역(토,조)정리전" xfId="2591"/>
    <cellStyle name="Aee­ [_LFD부산실행예산(020219)건축_골조공사공내역(송부)_덕천실행내역(토조)" xfId="2592"/>
    <cellStyle name="Åëè­ [_LFD부산실행예산(020219)건축_골조공사공내역(송부)_덕천실행내역(토조)" xfId="2593"/>
    <cellStyle name="Aee­ [_LFD부산실행예산(020219)건축_골조공사공내역(장)" xfId="2594"/>
    <cellStyle name="Åëè­ [_LFD부산실행예산(020219)건축_골조공사공내역(장)" xfId="2595"/>
    <cellStyle name="Aee­ [_LFD부산실행예산(020219)건축_골조공사공내역(장)_덕천실행내역(토,조)정리전" xfId="2596"/>
    <cellStyle name="Åëè­ [_LFD부산실행예산(020219)건축_골조공사공내역(장)_덕천실행내역(토,조)정리전" xfId="2597"/>
    <cellStyle name="Aee­ [_LFD부산실행예산(020219)건축_골조공사공내역(장)_덕천실행내역(토조)" xfId="2598"/>
    <cellStyle name="Åëè­ [_LFD부산실행예산(020219)건축_골조공사공내역(장)_덕천실행내역(토조)" xfId="2599"/>
    <cellStyle name="Aee­ [_LFD부산실행예산(020219)건축_골조공사실행예산품의" xfId="2600"/>
    <cellStyle name="Åëè­ [_LFD부산실행예산(020219)건축_골조공사실행예산품의" xfId="2601"/>
    <cellStyle name="Aee­ [_LFD부산실행예산(020219)건축_골조공사실행예산품의_덕천실행내역(토,조)정리전" xfId="2602"/>
    <cellStyle name="Åëè­ [_LFD부산실행예산(020219)건축_골조공사실행예산품의_덕천실행내역(토,조)정리전" xfId="2603"/>
    <cellStyle name="Aee­ [_LFD부산실행예산(020219)건축_골조공사실행예산품의_덕천실행내역(토조)" xfId="2604"/>
    <cellStyle name="Åëè­ [_LFD부산실행예산(020219)건축_골조공사실행예산품의_덕천실행내역(토조)" xfId="2605"/>
    <cellStyle name="Aee­ [_LFD부산실행예산(020219)건축_덕천실행내역(토,조)정리전" xfId="2606"/>
    <cellStyle name="Åëè­ [_LFD부산실행예산(020219)건축_덕천실행내역(토,조)정리전" xfId="2607"/>
    <cellStyle name="Aee­ [_LFD부산실행예산(020219)건축_덕천실행내역(토조)" xfId="2608"/>
    <cellStyle name="Åëè­ [_LFD부산실행예산(020219)건축_덕천실행내역(토조)" xfId="2609"/>
    <cellStyle name="Aee­ [_LFD부산실행예산(020219)건축_동명삼화견본주택 기본안" xfId="2610"/>
    <cellStyle name="Åëè­ [_LFD부산실행예산(020219)건축_동명삼화견본주택 기본안" xfId="2611"/>
    <cellStyle name="Aee­ [_LFD부산실행예산(020219)건축_부산덕천2차실행예산(기초DATA)" xfId="2612"/>
    <cellStyle name="Åëè­ [_LFD부산실행예산(020219)건축_부산덕천2차실행예산(기초DATA)" xfId="2613"/>
    <cellStyle name="Aee­ [_LFD부산실행예산(020219)건축_부산덕천2차실행예산(기초DATA)_덕천실행내역(토,조)정리전" xfId="2614"/>
    <cellStyle name="Åëè­ [_LFD부산실행예산(020219)건축_부산덕천2차실행예산(기초DATA)_덕천실행내역(토,조)정리전" xfId="2615"/>
    <cellStyle name="Aee­ [_LFD부산실행예산(020219)건축_부산덕천2차실행예산(기초DATA)_덕천실행내역(토조)" xfId="2616"/>
    <cellStyle name="Åëè­ [_LFD부산실행예산(020219)건축_부산덕천2차실행예산(기초DATA)_덕천실행내역(토조)" xfId="2617"/>
    <cellStyle name="Aee­ [_LFD부산실행예산(020219)건축_부산덕천2차실행예산(기초DATA현장협의후)" xfId="2618"/>
    <cellStyle name="Åëè­ [_LFD부산실행예산(020219)건축_부산덕천2차실행예산(기초DATA현장협의후)" xfId="2619"/>
    <cellStyle name="Aee­ [_LFD부산실행예산(020219)건축_부산덕천2차실행예산(기초DATA현장협의후)_덕천실행내역(토,조)정리전" xfId="2620"/>
    <cellStyle name="Åëè­ [_LFD부산실행예산(020219)건축_부산덕천2차실행예산(기초DATA현장협의후)_덕천실행내역(토,조)정리전" xfId="2621"/>
    <cellStyle name="Aee­ [_LFD부산실행예산(020219)건축_부산덕천2차실행예산(기초DATA현장협의후)_덕천실행내역(토조)" xfId="2622"/>
    <cellStyle name="Åëè­ [_LFD부산실행예산(020219)건축_부산덕천2차실행예산(기초DATA현장협의후)_덕천실행내역(토조)" xfId="2623"/>
    <cellStyle name="Aee­ [_LFD부산실행예산(020219)건축_현장경비신청안박성남" xfId="2624"/>
    <cellStyle name="Åëè­ [_LFD부산실행예산(020219)건축_현장경비신청안박성남" xfId="2625"/>
    <cellStyle name="Aee­ [_LFD부산실행예산(020219)건축_현장경비신청안박성남_덕천실행내역(토,조)정리전" xfId="2626"/>
    <cellStyle name="Åëè­ [_LFD부산실행예산(020219)건축_현장경비신청안박성남_덕천실행내역(토,조)정리전" xfId="2627"/>
    <cellStyle name="Aee­ [_LFD부산실행예산(020219)건축_현장경비신청안박성남_덕천실행내역(토조)" xfId="2628"/>
    <cellStyle name="Åëè­ [_LFD부산실행예산(020219)건축_현장경비신청안박성남_덕천실행내역(토조)" xfId="2629"/>
    <cellStyle name="Aee­ [_LFD부산실행예산(020305)건축" xfId="2630"/>
    <cellStyle name="Åëè­ [_LFD부산실행예산(020305)건축" xfId="2631"/>
    <cellStyle name="Aee­ [_LFD부산실행예산(020305)건축_경서실행(견적실)공무팀" xfId="2632"/>
    <cellStyle name="Åëè­ [_LFD부산실행예산(020305)건축_경서실행(견적실)공무팀" xfId="2633"/>
    <cellStyle name="Aee­ [_LFD부산실행예산(020305)건축_경서실행(견적실)공무팀_덕천실행내역(토,조)정리전" xfId="2634"/>
    <cellStyle name="Åëè­ [_LFD부산실행예산(020305)건축_경서실행(견적실)공무팀_덕천실행내역(토,조)정리전" xfId="2635"/>
    <cellStyle name="Aee­ [_LFD부산실행예산(020305)건축_경서실행(견적실)공무팀_덕천실행내역(토조)" xfId="2636"/>
    <cellStyle name="Åëè­ [_LFD부산실행예산(020305)건축_경서실행(견적실)공무팀_덕천실행내역(토조)" xfId="2637"/>
    <cellStyle name="Aee­ [_LFD부산실행예산(020305)건축_골조공사견적가분석-1" xfId="2638"/>
    <cellStyle name="Åëè­ [_LFD부산실행예산(020305)건축_골조공사견적가분석-1" xfId="2639"/>
    <cellStyle name="Aee­ [_LFD부산실행예산(020305)건축_골조공사견적가분석-1_덕천실행내역(토,조)정리전" xfId="2640"/>
    <cellStyle name="Åëè­ [_LFD부산실행예산(020305)건축_골조공사견적가분석-1_덕천실행내역(토,조)정리전" xfId="2641"/>
    <cellStyle name="Aee­ [_LFD부산실행예산(020305)건축_골조공사견적가분석-1_덕천실행내역(토조)" xfId="2642"/>
    <cellStyle name="Åëè­ [_LFD부산실행예산(020305)건축_골조공사견적가분석-1_덕천실행내역(토조)" xfId="2643"/>
    <cellStyle name="Aee­ [_LFD부산실행예산(020305)건축_골조공사공내역(송부)" xfId="2644"/>
    <cellStyle name="Åëè­ [_LFD부산실행예산(020305)건축_골조공사공내역(송부)" xfId="2645"/>
    <cellStyle name="Aee­ [_LFD부산실행예산(020305)건축_골조공사공내역(송부)_덕천실행내역(토,조)정리전" xfId="2646"/>
    <cellStyle name="Åëè­ [_LFD부산실행예산(020305)건축_골조공사공내역(송부)_덕천실행내역(토,조)정리전" xfId="2647"/>
    <cellStyle name="Aee­ [_LFD부산실행예산(020305)건축_골조공사공내역(송부)_덕천실행내역(토조)" xfId="2648"/>
    <cellStyle name="Åëè­ [_LFD부산실행예산(020305)건축_골조공사공내역(송부)_덕천실행내역(토조)" xfId="2649"/>
    <cellStyle name="Aee­ [_LFD부산실행예산(020305)건축_골조공사공내역(장)" xfId="2650"/>
    <cellStyle name="Åëè­ [_LFD부산실행예산(020305)건축_골조공사공내역(장)" xfId="2651"/>
    <cellStyle name="Aee­ [_LFD부산실행예산(020305)건축_골조공사공내역(장)_덕천실행내역(토,조)정리전" xfId="2652"/>
    <cellStyle name="Åëè­ [_LFD부산실행예산(020305)건축_골조공사공내역(장)_덕천실행내역(토,조)정리전" xfId="2653"/>
    <cellStyle name="Aee­ [_LFD부산실행예산(020305)건축_골조공사공내역(장)_덕천실행내역(토조)" xfId="2654"/>
    <cellStyle name="Åëè­ [_LFD부산실행예산(020305)건축_골조공사공내역(장)_덕천실행내역(토조)" xfId="2655"/>
    <cellStyle name="Aee­ [_LFD부산실행예산(020305)건축_골조공사실행예산품의" xfId="2656"/>
    <cellStyle name="Åëè­ [_LFD부산실행예산(020305)건축_골조공사실행예산품의" xfId="2657"/>
    <cellStyle name="Aee­ [_LFD부산실행예산(020305)건축_골조공사실행예산품의_덕천실행내역(토,조)정리전" xfId="2658"/>
    <cellStyle name="Åëè­ [_LFD부산실행예산(020305)건축_골조공사실행예산품의_덕천실행내역(토,조)정리전" xfId="2659"/>
    <cellStyle name="Aee­ [_LFD부산실행예산(020305)건축_골조공사실행예산품의_덕천실행내역(토조)" xfId="2660"/>
    <cellStyle name="Åëè­ [_LFD부산실행예산(020305)건축_골조공사실행예산품의_덕천실행내역(토조)" xfId="2661"/>
    <cellStyle name="Aee­ [_LFD부산실행예산(020305)건축_덕천실행내역(토,조)정리전" xfId="2662"/>
    <cellStyle name="Åëè­ [_LFD부산실행예산(020305)건축_덕천실행내역(토,조)정리전" xfId="2663"/>
    <cellStyle name="Aee­ [_LFD부산실행예산(020305)건축_덕천실행내역(토조)" xfId="2664"/>
    <cellStyle name="Åëè­ [_LFD부산실행예산(020305)건축_덕천실행내역(토조)" xfId="2665"/>
    <cellStyle name="Aee­ [_LFD부산실행예산(020305)건축_부산덕천2차실행예산(기초DATA)" xfId="2666"/>
    <cellStyle name="Åëè­ [_LFD부산실행예산(020305)건축_부산덕천2차실행예산(기초DATA)" xfId="2667"/>
    <cellStyle name="Aee­ [_LFD부산실행예산(020305)건축_부산덕천2차실행예산(기초DATA)_덕천실행내역(토,조)정리전" xfId="2668"/>
    <cellStyle name="Åëè­ [_LFD부산실행예산(020305)건축_부산덕천2차실행예산(기초DATA)_덕천실행내역(토,조)정리전" xfId="2669"/>
    <cellStyle name="Aee­ [_LFD부산실행예산(020305)건축_부산덕천2차실행예산(기초DATA)_덕천실행내역(토조)" xfId="2670"/>
    <cellStyle name="Åëè­ [_LFD부산실행예산(020305)건축_부산덕천2차실행예산(기초DATA)_덕천실행내역(토조)" xfId="2671"/>
    <cellStyle name="Aee­ [_LFD부산실행예산(020305)건축_부산덕천2차실행예산(기초DATA현장협의후)" xfId="2672"/>
    <cellStyle name="Åëè­ [_LFD부산실행예산(020305)건축_부산덕천2차실행예산(기초DATA현장협의후)" xfId="2673"/>
    <cellStyle name="Aee­ [_LFD부산실행예산(020305)건축_부산덕천2차실행예산(기초DATA현장협의후)_덕천실행내역(토,조)정리전" xfId="2674"/>
    <cellStyle name="Åëè­ [_LFD부산실행예산(020305)건축_부산덕천2차실행예산(기초DATA현장협의후)_덕천실행내역(토,조)정리전" xfId="2675"/>
    <cellStyle name="Aee­ [_LFD부산실행예산(020305)건축_부산덕천2차실행예산(기초DATA현장협의후)_덕천실행내역(토조)" xfId="2676"/>
    <cellStyle name="Åëè­ [_LFD부산실행예산(020305)건축_부산덕천2차실행예산(기초DATA현장협의후)_덕천실행내역(토조)" xfId="2677"/>
    <cellStyle name="Aee­ [_LFD실행예산(020110)2855" xfId="2678"/>
    <cellStyle name="Åëè­ [_LFD실행예산(020110)2855" xfId="2679"/>
    <cellStyle name="Aee­ [_LFD실행예산(020110)2855_LFD부산실행예산(020319)건축" xfId="2734"/>
    <cellStyle name="Åëè­ [_LFD실행예산(020110)2855_LFD부산실행예산(020319)건축" xfId="2735"/>
    <cellStyle name="Aee­ [_LFD실행예산(020110)2855_LFD부산실행예산(020319)건축_덕천실행내역(토,조)정리전" xfId="2736"/>
    <cellStyle name="Åëè­ [_LFD실행예산(020110)2855_LFD부산실행예산(020319)건축_덕천실행내역(토,조)정리전" xfId="2737"/>
    <cellStyle name="Aee­ [_LFD실행예산(020110)2855_LFD부산실행예산(020319)건축_덕천실행내역(토조)" xfId="2738"/>
    <cellStyle name="Åëè­ [_LFD실행예산(020110)2855_LFD부산실행예산(020319)건축_덕천실행내역(토조)" xfId="2739"/>
    <cellStyle name="Aee­ [_LFD실행예산(020110)2855_경서실행(견적실)공무팀" xfId="2680"/>
    <cellStyle name="Åëè­ [_LFD실행예산(020110)2855_경서실행(견적실)공무팀" xfId="2681"/>
    <cellStyle name="Aee­ [_LFD실행예산(020110)2855_경서실행(견적실)공무팀_덕천실행내역(토,조)정리전" xfId="2682"/>
    <cellStyle name="Åëè­ [_LFD실행예산(020110)2855_경서실행(견적실)공무팀_덕천실행내역(토,조)정리전" xfId="2683"/>
    <cellStyle name="Aee­ [_LFD실행예산(020110)2855_경서실행(견적실)공무팀_덕천실행내역(토조)" xfId="2684"/>
    <cellStyle name="Åëè­ [_LFD실행예산(020110)2855_경서실행(견적실)공무팀_덕천실행내역(토조)" xfId="2685"/>
    <cellStyle name="Aee­ [_LFD실행예산(020110)2855_골조공사견적가분석-1" xfId="2686"/>
    <cellStyle name="Åëè­ [_LFD실행예산(020110)2855_골조공사견적가분석-1" xfId="2687"/>
    <cellStyle name="Aee­ [_LFD실행예산(020110)2855_골조공사견적가분석-1_덕천실행내역(토,조)정리전" xfId="2688"/>
    <cellStyle name="Åëè­ [_LFD실행예산(020110)2855_골조공사견적가분석-1_덕천실행내역(토,조)정리전" xfId="2689"/>
    <cellStyle name="Aee­ [_LFD실행예산(020110)2855_골조공사견적가분석-1_덕천실행내역(토조)" xfId="2690"/>
    <cellStyle name="Åëè­ [_LFD실행예산(020110)2855_골조공사견적가분석-1_덕천실행내역(토조)" xfId="2691"/>
    <cellStyle name="Aee­ [_LFD실행예산(020110)2855_골조공사공내역(송부)" xfId="2692"/>
    <cellStyle name="Åëè­ [_LFD실행예산(020110)2855_골조공사공내역(송부)" xfId="2693"/>
    <cellStyle name="Aee­ [_LFD실행예산(020110)2855_골조공사공내역(송부)_덕천실행내역(토,조)정리전" xfId="2694"/>
    <cellStyle name="Åëè­ [_LFD실행예산(020110)2855_골조공사공내역(송부)_덕천실행내역(토,조)정리전" xfId="2695"/>
    <cellStyle name="Aee­ [_LFD실행예산(020110)2855_골조공사공내역(송부)_덕천실행내역(토조)" xfId="2696"/>
    <cellStyle name="Åëè­ [_LFD실행예산(020110)2855_골조공사공내역(송부)_덕천실행내역(토조)" xfId="2697"/>
    <cellStyle name="Aee­ [_LFD실행예산(020110)2855_골조공사공내역(장)" xfId="2698"/>
    <cellStyle name="Åëè­ [_LFD실행예산(020110)2855_골조공사공내역(장)" xfId="2699"/>
    <cellStyle name="Aee­ [_LFD실행예산(020110)2855_골조공사공내역(장)_덕천실행내역(토,조)정리전" xfId="2700"/>
    <cellStyle name="Åëè­ [_LFD실행예산(020110)2855_골조공사공내역(장)_덕천실행내역(토,조)정리전" xfId="2701"/>
    <cellStyle name="Aee­ [_LFD실행예산(020110)2855_골조공사공내역(장)_덕천실행내역(토조)" xfId="2702"/>
    <cellStyle name="Åëè­ [_LFD실행예산(020110)2855_골조공사공내역(장)_덕천실행내역(토조)" xfId="2703"/>
    <cellStyle name="Aee­ [_LFD실행예산(020110)2855_골조공사실행예산품의" xfId="2704"/>
    <cellStyle name="Åëè­ [_LFD실행예산(020110)2855_골조공사실행예산품의" xfId="2705"/>
    <cellStyle name="Aee­ [_LFD실행예산(020110)2855_골조공사실행예산품의_덕천실행내역(토,조)정리전" xfId="2706"/>
    <cellStyle name="Åëè­ [_LFD실행예산(020110)2855_골조공사실행예산품의_덕천실행내역(토,조)정리전" xfId="2707"/>
    <cellStyle name="Aee­ [_LFD실행예산(020110)2855_골조공사실행예산품의_덕천실행내역(토조)" xfId="2708"/>
    <cellStyle name="Åëè­ [_LFD실행예산(020110)2855_골조공사실행예산품의_덕천실행내역(토조)" xfId="2709"/>
    <cellStyle name="Aee­ [_LFD실행예산(020110)2855_덕천실행내역(토,조)정리전" xfId="2710"/>
    <cellStyle name="Åëè­ [_LFD실행예산(020110)2855_덕천실행내역(토,조)정리전" xfId="2711"/>
    <cellStyle name="Aee­ [_LFD실행예산(020110)2855_덕천실행내역(토조)" xfId="2712"/>
    <cellStyle name="Åëè­ [_LFD실행예산(020110)2855_덕천실행내역(토조)" xfId="2713"/>
    <cellStyle name="Aee­ [_LFD실행예산(020110)2855_동명삼화견본주택 기본안" xfId="2714"/>
    <cellStyle name="Åëè­ [_LFD실행예산(020110)2855_동명삼화견본주택 기본안" xfId="2715"/>
    <cellStyle name="Aee­ [_LFD실행예산(020110)2855_부산덕천2차실행예산(기초DATA)" xfId="2716"/>
    <cellStyle name="Åëè­ [_LFD실행예산(020110)2855_부산덕천2차실행예산(기초DATA)" xfId="2717"/>
    <cellStyle name="Aee­ [_LFD실행예산(020110)2855_부산덕천2차실행예산(기초DATA)_덕천실행내역(토,조)정리전" xfId="2718"/>
    <cellStyle name="Åëè­ [_LFD실행예산(020110)2855_부산덕천2차실행예산(기초DATA)_덕천실행내역(토,조)정리전" xfId="2719"/>
    <cellStyle name="Aee­ [_LFD실행예산(020110)2855_부산덕천2차실행예산(기초DATA)_덕천실행내역(토조)" xfId="2720"/>
    <cellStyle name="Åëè­ [_LFD실행예산(020110)2855_부산덕천2차실행예산(기초DATA)_덕천실행내역(토조)" xfId="2721"/>
    <cellStyle name="Aee­ [_LFD실행예산(020110)2855_부산덕천2차실행예산(기초DATA현장협의후)" xfId="2722"/>
    <cellStyle name="Åëè­ [_LFD실행예산(020110)2855_부산덕천2차실행예산(기초DATA현장협의후)" xfId="2723"/>
    <cellStyle name="Aee­ [_LFD실행예산(020110)2855_부산덕천2차실행예산(기초DATA현장협의후)_덕천실행내역(토,조)정리전" xfId="2724"/>
    <cellStyle name="Åëè­ [_LFD실행예산(020110)2855_부산덕천2차실행예산(기초DATA현장협의후)_덕천실행내역(토,조)정리전" xfId="2725"/>
    <cellStyle name="Aee­ [_LFD실행예산(020110)2855_부산덕천2차실행예산(기초DATA현장협의후)_덕천실행내역(토조)" xfId="2726"/>
    <cellStyle name="Åëè­ [_LFD실행예산(020110)2855_부산덕천2차실행예산(기초DATA현장협의후)_덕천실행내역(토조)" xfId="2727"/>
    <cellStyle name="Aee­ [_LFD실행예산(020110)2855_현장경비신청안박성남" xfId="2728"/>
    <cellStyle name="Åëè­ [_LFD실행예산(020110)2855_현장경비신청안박성남" xfId="2729"/>
    <cellStyle name="Aee­ [_LFD실행예산(020110)2855_현장경비신청안박성남_덕천실행내역(토,조)정리전" xfId="2730"/>
    <cellStyle name="Åëè­ [_LFD실행예산(020110)2855_현장경비신청안박성남_덕천실행내역(토,조)정리전" xfId="2731"/>
    <cellStyle name="Aee­ [_LFD실행예산(020110)2855_현장경비신청안박성남_덕천실행내역(토조)" xfId="2732"/>
    <cellStyle name="Åëè­ [_LFD실행예산(020110)2855_현장경비신청안박성남_덕천실행내역(토조)" xfId="2733"/>
    <cellStyle name="Aee­ [_광주공장(대비1218)" xfId="2318"/>
    <cellStyle name="Åëè­ [_광주공장(대비1218)" xfId="2319"/>
    <cellStyle name="Aee­ [_광주공장(대비1218)_덕천실행내역(토,조)정리전" xfId="2320"/>
    <cellStyle name="Åëè­ [_광주공장(대비1218)_덕천실행내역(토,조)정리전" xfId="2321"/>
    <cellStyle name="Aee­ [_광주공장(대비1218)_덕천실행내역(토조)" xfId="2322"/>
    <cellStyle name="Åëè­ [_광주공장(대비1218)_덕천실행내역(토조)" xfId="2323"/>
    <cellStyle name="Aee­ [_기계실행(LFD광주공장.현설용)" xfId="2324"/>
    <cellStyle name="Åëè­ [_기계실행(LFD광주공장.현설용)" xfId="2325"/>
    <cellStyle name="Aee­ [_기계실행(LFD광주공장.현설용)_덕천실행내역(토,조)정리전" xfId="2326"/>
    <cellStyle name="Åëè­ [_기계실행(LFD광주공장.현설용)_덕천실행내역(토,조)정리전" xfId="2327"/>
    <cellStyle name="Aee­ [_기계실행(LFD광주공장.현설용)_덕천실행내역(토조)" xfId="2328"/>
    <cellStyle name="Åëè­ [_기계실행(LFD광주공장.현설용)_덕천실행내역(토조)" xfId="2329"/>
    <cellStyle name="Aee­ [_동명삼화견본주택 기본안" xfId="2330"/>
    <cellStyle name="Åëè­ [_동명삼화견본주택 기본안" xfId="2331"/>
    <cellStyle name="Aee­ [_마곡보완" xfId="2332"/>
    <cellStyle name="Åëè­ [_마곡보완" xfId="2333"/>
    <cellStyle name="Aee­ [_마곡보완_LFD부산실행예산(020219)건축" xfId="2378"/>
    <cellStyle name="Åëè­ [_마곡보완_LFD부산실행예산(020219)건축" xfId="2379"/>
    <cellStyle name="Aee­ [_마곡보완_LFD부산실행예산(020219)건축_경서실행(견적실)공무팀" xfId="2380"/>
    <cellStyle name="Åëè­ [_마곡보완_LFD부산실행예산(020219)건축_경서실행(견적실)공무팀" xfId="2381"/>
    <cellStyle name="Aee­ [_마곡보완_LFD부산실행예산(020219)건축_경서실행(견적실)공무팀_덕천실행내역(토,조)정리전" xfId="2382"/>
    <cellStyle name="Åëè­ [_마곡보완_LFD부산실행예산(020219)건축_경서실행(견적실)공무팀_덕천실행내역(토,조)정리전" xfId="2383"/>
    <cellStyle name="Aee­ [_마곡보완_LFD부산실행예산(020219)건축_경서실행(견적실)공무팀_덕천실행내역(토조)" xfId="2384"/>
    <cellStyle name="Åëè­ [_마곡보완_LFD부산실행예산(020219)건축_경서실행(견적실)공무팀_덕천실행내역(토조)" xfId="2385"/>
    <cellStyle name="Aee­ [_마곡보완_LFD부산실행예산(020219)건축_골조공사견적가분석-1" xfId="2386"/>
    <cellStyle name="Åëè­ [_마곡보완_LFD부산실행예산(020219)건축_골조공사견적가분석-1" xfId="2387"/>
    <cellStyle name="Aee­ [_마곡보완_LFD부산실행예산(020219)건축_골조공사견적가분석-1_덕천실행내역(토,조)정리전" xfId="2388"/>
    <cellStyle name="Åëè­ [_마곡보완_LFD부산실행예산(020219)건축_골조공사견적가분석-1_덕천실행내역(토,조)정리전" xfId="2389"/>
    <cellStyle name="Aee­ [_마곡보완_LFD부산실행예산(020219)건축_골조공사견적가분석-1_덕천실행내역(토조)" xfId="2390"/>
    <cellStyle name="Åëè­ [_마곡보완_LFD부산실행예산(020219)건축_골조공사견적가분석-1_덕천실행내역(토조)" xfId="2391"/>
    <cellStyle name="Aee­ [_마곡보완_LFD부산실행예산(020219)건축_골조공사공내역(송부)" xfId="2392"/>
    <cellStyle name="Åëè­ [_마곡보완_LFD부산실행예산(020219)건축_골조공사공내역(송부)" xfId="2393"/>
    <cellStyle name="Aee­ [_마곡보완_LFD부산실행예산(020219)건축_골조공사공내역(송부)_덕천실행내역(토,조)정리전" xfId="2394"/>
    <cellStyle name="Åëè­ [_마곡보완_LFD부산실행예산(020219)건축_골조공사공내역(송부)_덕천실행내역(토,조)정리전" xfId="2395"/>
    <cellStyle name="Aee­ [_마곡보완_LFD부산실행예산(020219)건축_골조공사공내역(송부)_덕천실행내역(토조)" xfId="2396"/>
    <cellStyle name="Åëè­ [_마곡보완_LFD부산실행예산(020219)건축_골조공사공내역(송부)_덕천실행내역(토조)" xfId="2397"/>
    <cellStyle name="Aee­ [_마곡보완_LFD부산실행예산(020219)건축_골조공사공내역(장)" xfId="2398"/>
    <cellStyle name="Åëè­ [_마곡보완_LFD부산실행예산(020219)건축_골조공사공내역(장)" xfId="2399"/>
    <cellStyle name="Aee­ [_마곡보완_LFD부산실행예산(020219)건축_골조공사공내역(장)_덕천실행내역(토,조)정리전" xfId="2400"/>
    <cellStyle name="Åëè­ [_마곡보완_LFD부산실행예산(020219)건축_골조공사공내역(장)_덕천실행내역(토,조)정리전" xfId="2401"/>
    <cellStyle name="Aee­ [_마곡보완_LFD부산실행예산(020219)건축_골조공사공내역(장)_덕천실행내역(토조)" xfId="2402"/>
    <cellStyle name="Åëè­ [_마곡보완_LFD부산실행예산(020219)건축_골조공사공내역(장)_덕천실행내역(토조)" xfId="2403"/>
    <cellStyle name="Aee­ [_마곡보완_LFD부산실행예산(020219)건축_골조공사실행예산품의" xfId="2404"/>
    <cellStyle name="Åëè­ [_마곡보완_LFD부산실행예산(020219)건축_골조공사실행예산품의" xfId="2405"/>
    <cellStyle name="Aee­ [_마곡보완_LFD부산실행예산(020219)건축_골조공사실행예산품의_덕천실행내역(토,조)정리전" xfId="2406"/>
    <cellStyle name="Åëè­ [_마곡보완_LFD부산실행예산(020219)건축_골조공사실행예산품의_덕천실행내역(토,조)정리전" xfId="2407"/>
    <cellStyle name="Aee­ [_마곡보완_LFD부산실행예산(020219)건축_골조공사실행예산품의_덕천실행내역(토조)" xfId="2408"/>
    <cellStyle name="Åëè­ [_마곡보완_LFD부산실행예산(020219)건축_골조공사실행예산품의_덕천실행내역(토조)" xfId="2409"/>
    <cellStyle name="Aee­ [_마곡보완_LFD부산실행예산(020219)건축_덕천실행내역(토,조)정리전" xfId="2410"/>
    <cellStyle name="Åëè­ [_마곡보완_LFD부산실행예산(020219)건축_덕천실행내역(토,조)정리전" xfId="2411"/>
    <cellStyle name="Aee­ [_마곡보완_LFD부산실행예산(020219)건축_덕천실행내역(토조)" xfId="2412"/>
    <cellStyle name="Åëè­ [_마곡보완_LFD부산실행예산(020219)건축_덕천실행내역(토조)" xfId="2413"/>
    <cellStyle name="Aee­ [_마곡보완_LFD부산실행예산(020219)건축_동명삼화견본주택 기본안" xfId="2414"/>
    <cellStyle name="Åëè­ [_마곡보완_LFD부산실행예산(020219)건축_동명삼화견본주택 기본안" xfId="2415"/>
    <cellStyle name="Aee­ [_마곡보완_LFD부산실행예산(020219)건축_부산덕천2차실행예산(기초DATA)" xfId="2416"/>
    <cellStyle name="Åëè­ [_마곡보완_LFD부산실행예산(020219)건축_부산덕천2차실행예산(기초DATA)" xfId="2417"/>
    <cellStyle name="Aee­ [_마곡보완_LFD부산실행예산(020219)건축_부산덕천2차실행예산(기초DATA)_덕천실행내역(토,조)정리전" xfId="2418"/>
    <cellStyle name="Åëè­ [_마곡보완_LFD부산실행예산(020219)건축_부산덕천2차실행예산(기초DATA)_덕천실행내역(토,조)정리전" xfId="2419"/>
    <cellStyle name="Aee­ [_마곡보완_LFD부산실행예산(020219)건축_부산덕천2차실행예산(기초DATA)_덕천실행내역(토조)" xfId="2420"/>
    <cellStyle name="Åëè­ [_마곡보완_LFD부산실행예산(020219)건축_부산덕천2차실행예산(기초DATA)_덕천실행내역(토조)" xfId="2421"/>
    <cellStyle name="Aee­ [_마곡보완_LFD부산실행예산(020219)건축_부산덕천2차실행예산(기초DATA현장협의후)" xfId="2422"/>
    <cellStyle name="Åëè­ [_마곡보완_LFD부산실행예산(020219)건축_부산덕천2차실행예산(기초DATA현장협의후)" xfId="2423"/>
    <cellStyle name="Aee­ [_마곡보완_LFD부산실행예산(020219)건축_부산덕천2차실행예산(기초DATA현장협의후)_덕천실행내역(토,조)정리전" xfId="2424"/>
    <cellStyle name="Åëè­ [_마곡보완_LFD부산실행예산(020219)건축_부산덕천2차실행예산(기초DATA현장협의후)_덕천실행내역(토,조)정리전" xfId="2425"/>
    <cellStyle name="Aee­ [_마곡보완_LFD부산실행예산(020219)건축_부산덕천2차실행예산(기초DATA현장협의후)_덕천실행내역(토조)" xfId="2426"/>
    <cellStyle name="Åëè­ [_마곡보완_LFD부산실행예산(020219)건축_부산덕천2차실행예산(기초DATA현장협의후)_덕천실행내역(토조)" xfId="2427"/>
    <cellStyle name="Aee­ [_마곡보완_LFD부산실행예산(020219)건축_현장경비신청안박성남" xfId="2428"/>
    <cellStyle name="Åëè­ [_마곡보완_LFD부산실행예산(020219)건축_현장경비신청안박성남" xfId="2429"/>
    <cellStyle name="Aee­ [_마곡보완_LFD부산실행예산(020219)건축_현장경비신청안박성남_덕천실행내역(토,조)정리전" xfId="2430"/>
    <cellStyle name="Åëè­ [_마곡보완_LFD부산실행예산(020219)건축_현장경비신청안박성남_덕천실행내역(토,조)정리전" xfId="2431"/>
    <cellStyle name="Aee­ [_마곡보완_LFD부산실행예산(020219)건축_현장경비신청안박성남_덕천실행내역(토조)" xfId="2432"/>
    <cellStyle name="Åëè­ [_마곡보완_LFD부산실행예산(020219)건축_현장경비신청안박성남_덕천실행내역(토조)" xfId="2433"/>
    <cellStyle name="Aee­ [_마곡보완_LFD부산실행예산(020305)건축" xfId="2434"/>
    <cellStyle name="Åëè­ [_마곡보완_LFD부산실행예산(020305)건축" xfId="2435"/>
    <cellStyle name="Aee­ [_마곡보완_LFD부산실행예산(020305)건축_경서실행(견적실)공무팀" xfId="2436"/>
    <cellStyle name="Åëè­ [_마곡보완_LFD부산실행예산(020305)건축_경서실행(견적실)공무팀" xfId="2437"/>
    <cellStyle name="Aee­ [_마곡보완_LFD부산실행예산(020305)건축_경서실행(견적실)공무팀_덕천실행내역(토,조)정리전" xfId="2438"/>
    <cellStyle name="Åëè­ [_마곡보완_LFD부산실행예산(020305)건축_경서실행(견적실)공무팀_덕천실행내역(토,조)정리전" xfId="2439"/>
    <cellStyle name="Aee­ [_마곡보완_LFD부산실행예산(020305)건축_경서실행(견적실)공무팀_덕천실행내역(토조)" xfId="2440"/>
    <cellStyle name="Åëè­ [_마곡보완_LFD부산실행예산(020305)건축_경서실행(견적실)공무팀_덕천실행내역(토조)" xfId="2441"/>
    <cellStyle name="Aee­ [_마곡보완_LFD부산실행예산(020305)건축_골조공사견적가분석-1" xfId="2442"/>
    <cellStyle name="Åëè­ [_마곡보완_LFD부산실행예산(020305)건축_골조공사견적가분석-1" xfId="2443"/>
    <cellStyle name="Aee­ [_마곡보완_LFD부산실행예산(020305)건축_골조공사견적가분석-1_덕천실행내역(토,조)정리전" xfId="2444"/>
    <cellStyle name="Åëè­ [_마곡보완_LFD부산실행예산(020305)건축_골조공사견적가분석-1_덕천실행내역(토,조)정리전" xfId="2445"/>
    <cellStyle name="Aee­ [_마곡보완_LFD부산실행예산(020305)건축_골조공사견적가분석-1_덕천실행내역(토조)" xfId="2446"/>
    <cellStyle name="Åëè­ [_마곡보완_LFD부산실행예산(020305)건축_골조공사견적가분석-1_덕천실행내역(토조)" xfId="2447"/>
    <cellStyle name="Aee­ [_마곡보완_LFD부산실행예산(020305)건축_골조공사공내역(송부)" xfId="2448"/>
    <cellStyle name="Åëè­ [_마곡보완_LFD부산실행예산(020305)건축_골조공사공내역(송부)" xfId="2449"/>
    <cellStyle name="Aee­ [_마곡보완_LFD부산실행예산(020305)건축_골조공사공내역(송부)_덕천실행내역(토,조)정리전" xfId="2450"/>
    <cellStyle name="Åëè­ [_마곡보완_LFD부산실행예산(020305)건축_골조공사공내역(송부)_덕천실행내역(토,조)정리전" xfId="2451"/>
    <cellStyle name="Aee­ [_마곡보완_LFD부산실행예산(020305)건축_골조공사공내역(송부)_덕천실행내역(토조)" xfId="2452"/>
    <cellStyle name="Åëè­ [_마곡보완_LFD부산실행예산(020305)건축_골조공사공내역(송부)_덕천실행내역(토조)" xfId="2453"/>
    <cellStyle name="Aee­ [_마곡보완_LFD부산실행예산(020305)건축_골조공사공내역(장)" xfId="2454"/>
    <cellStyle name="Åëè­ [_마곡보완_LFD부산실행예산(020305)건축_골조공사공내역(장)" xfId="2455"/>
    <cellStyle name="Aee­ [_마곡보완_LFD부산실행예산(020305)건축_골조공사공내역(장)_덕천실행내역(토,조)정리전" xfId="2456"/>
    <cellStyle name="Åëè­ [_마곡보완_LFD부산실행예산(020305)건축_골조공사공내역(장)_덕천실행내역(토,조)정리전" xfId="2457"/>
    <cellStyle name="Aee­ [_마곡보완_LFD부산실행예산(020305)건축_골조공사공내역(장)_덕천실행내역(토조)" xfId="2458"/>
    <cellStyle name="Åëè­ [_마곡보완_LFD부산실행예산(020305)건축_골조공사공내역(장)_덕천실행내역(토조)" xfId="2459"/>
    <cellStyle name="Aee­ [_마곡보완_LFD부산실행예산(020305)건축_골조공사실행예산품의" xfId="2460"/>
    <cellStyle name="Åëè­ [_마곡보완_LFD부산실행예산(020305)건축_골조공사실행예산품의" xfId="2461"/>
    <cellStyle name="Aee­ [_마곡보완_LFD부산실행예산(020305)건축_골조공사실행예산품의_덕천실행내역(토,조)정리전" xfId="2462"/>
    <cellStyle name="Åëè­ [_마곡보완_LFD부산실행예산(020305)건축_골조공사실행예산품의_덕천실행내역(토,조)정리전" xfId="2463"/>
    <cellStyle name="Aee­ [_마곡보완_LFD부산실행예산(020305)건축_골조공사실행예산품의_덕천실행내역(토조)" xfId="2464"/>
    <cellStyle name="Åëè­ [_마곡보완_LFD부산실행예산(020305)건축_골조공사실행예산품의_덕천실행내역(토조)" xfId="2465"/>
    <cellStyle name="Aee­ [_마곡보완_LFD부산실행예산(020305)건축_덕천실행내역(토,조)정리전" xfId="2466"/>
    <cellStyle name="Åëè­ [_마곡보완_LFD부산실행예산(020305)건축_덕천실행내역(토,조)정리전" xfId="2467"/>
    <cellStyle name="Aee­ [_마곡보완_LFD부산실행예산(020305)건축_덕천실행내역(토조)" xfId="2468"/>
    <cellStyle name="Åëè­ [_마곡보완_LFD부산실행예산(020305)건축_덕천실행내역(토조)" xfId="2469"/>
    <cellStyle name="Aee­ [_마곡보완_LFD부산실행예산(020305)건축_부산덕천2차실행예산(기초DATA)" xfId="2470"/>
    <cellStyle name="Åëè­ [_마곡보완_LFD부산실행예산(020305)건축_부산덕천2차실행예산(기초DATA)" xfId="2471"/>
    <cellStyle name="Aee­ [_마곡보완_LFD부산실행예산(020305)건축_부산덕천2차실행예산(기초DATA)_덕천실행내역(토,조)정리전" xfId="2472"/>
    <cellStyle name="Åëè­ [_마곡보완_LFD부산실행예산(020305)건축_부산덕천2차실행예산(기초DATA)_덕천실행내역(토,조)정리전" xfId="2473"/>
    <cellStyle name="Aee­ [_마곡보완_LFD부산실행예산(020305)건축_부산덕천2차실행예산(기초DATA)_덕천실행내역(토조)" xfId="2474"/>
    <cellStyle name="Åëè­ [_마곡보완_LFD부산실행예산(020305)건축_부산덕천2차실행예산(기초DATA)_덕천실행내역(토조)" xfId="2475"/>
    <cellStyle name="Aee­ [_마곡보완_LFD부산실행예산(020305)건축_부산덕천2차실행예산(기초DATA현장협의후)" xfId="2476"/>
    <cellStyle name="Åëè­ [_마곡보완_LFD부산실행예산(020305)건축_부산덕천2차실행예산(기초DATA현장협의후)" xfId="2477"/>
    <cellStyle name="Aee­ [_마곡보완_LFD부산실행예산(020305)건축_부산덕천2차실행예산(기초DATA현장협의후)_덕천실행내역(토,조)정리전" xfId="2478"/>
    <cellStyle name="Åëè­ [_마곡보완_LFD부산실행예산(020305)건축_부산덕천2차실행예산(기초DATA현장협의후)_덕천실행내역(토,조)정리전" xfId="2479"/>
    <cellStyle name="Aee­ [_마곡보완_LFD부산실행예산(020305)건축_부산덕천2차실행예산(기초DATA현장협의후)_덕천실행내역(토조)" xfId="2480"/>
    <cellStyle name="Åëè­ [_마곡보완_LFD부산실행예산(020305)건축_부산덕천2차실행예산(기초DATA현장협의후)_덕천실행내역(토조)" xfId="2481"/>
    <cellStyle name="Aee­ [_마곡보완_LFD실행예산(020110)2855" xfId="2482"/>
    <cellStyle name="Åëè­ [_마곡보완_LFD실행예산(020110)2855" xfId="2483"/>
    <cellStyle name="Aee­ [_마곡보완_LFD실행예산(020110)2855_LFD부산실행예산(020319)건축" xfId="2538"/>
    <cellStyle name="Åëè­ [_마곡보완_LFD실행예산(020110)2855_LFD부산실행예산(020319)건축" xfId="2539"/>
    <cellStyle name="Aee­ [_마곡보완_LFD실행예산(020110)2855_LFD부산실행예산(020319)건축_덕천실행내역(토,조)정리전" xfId="2540"/>
    <cellStyle name="Åëè­ [_마곡보완_LFD실행예산(020110)2855_LFD부산실행예산(020319)건축_덕천실행내역(토,조)정리전" xfId="2541"/>
    <cellStyle name="Aee­ [_마곡보완_LFD실행예산(020110)2855_LFD부산실행예산(020319)건축_덕천실행내역(토조)" xfId="2542"/>
    <cellStyle name="Åëè­ [_마곡보완_LFD실행예산(020110)2855_LFD부산실행예산(020319)건축_덕천실행내역(토조)" xfId="2543"/>
    <cellStyle name="Aee­ [_마곡보완_LFD실행예산(020110)2855_경서실행(견적실)공무팀" xfId="2484"/>
    <cellStyle name="Åëè­ [_마곡보완_LFD실행예산(020110)2855_경서실행(견적실)공무팀" xfId="2485"/>
    <cellStyle name="Aee­ [_마곡보완_LFD실행예산(020110)2855_경서실행(견적실)공무팀_덕천실행내역(토,조)정리전" xfId="2486"/>
    <cellStyle name="Åëè­ [_마곡보완_LFD실행예산(020110)2855_경서실행(견적실)공무팀_덕천실행내역(토,조)정리전" xfId="2487"/>
    <cellStyle name="Aee­ [_마곡보완_LFD실행예산(020110)2855_경서실행(견적실)공무팀_덕천실행내역(토조)" xfId="2488"/>
    <cellStyle name="Åëè­ [_마곡보완_LFD실행예산(020110)2855_경서실행(견적실)공무팀_덕천실행내역(토조)" xfId="2489"/>
    <cellStyle name="Aee­ [_마곡보완_LFD실행예산(020110)2855_골조공사견적가분석-1" xfId="2490"/>
    <cellStyle name="Åëè­ [_마곡보완_LFD실행예산(020110)2855_골조공사견적가분석-1" xfId="2491"/>
    <cellStyle name="Aee­ [_마곡보완_LFD실행예산(020110)2855_골조공사견적가분석-1_덕천실행내역(토,조)정리전" xfId="2492"/>
    <cellStyle name="Åëè­ [_마곡보완_LFD실행예산(020110)2855_골조공사견적가분석-1_덕천실행내역(토,조)정리전" xfId="2493"/>
    <cellStyle name="Aee­ [_마곡보완_LFD실행예산(020110)2855_골조공사견적가분석-1_덕천실행내역(토조)" xfId="2494"/>
    <cellStyle name="Åëè­ [_마곡보완_LFD실행예산(020110)2855_골조공사견적가분석-1_덕천실행내역(토조)" xfId="2495"/>
    <cellStyle name="Aee­ [_마곡보완_LFD실행예산(020110)2855_골조공사공내역(송부)" xfId="2496"/>
    <cellStyle name="Åëè­ [_마곡보완_LFD실행예산(020110)2855_골조공사공내역(송부)" xfId="2497"/>
    <cellStyle name="Aee­ [_마곡보완_LFD실행예산(020110)2855_골조공사공내역(송부)_덕천실행내역(토,조)정리전" xfId="2498"/>
    <cellStyle name="Åëè­ [_마곡보완_LFD실행예산(020110)2855_골조공사공내역(송부)_덕천실행내역(토,조)정리전" xfId="2499"/>
    <cellStyle name="Aee­ [_마곡보완_LFD실행예산(020110)2855_골조공사공내역(송부)_덕천실행내역(토조)" xfId="2500"/>
    <cellStyle name="Åëè­ [_마곡보완_LFD실행예산(020110)2855_골조공사공내역(송부)_덕천실행내역(토조)" xfId="2501"/>
    <cellStyle name="Aee­ [_마곡보완_LFD실행예산(020110)2855_골조공사공내역(장)" xfId="2502"/>
    <cellStyle name="Åëè­ [_마곡보완_LFD실행예산(020110)2855_골조공사공내역(장)" xfId="2503"/>
    <cellStyle name="Aee­ [_마곡보완_LFD실행예산(020110)2855_골조공사공내역(장)_덕천실행내역(토,조)정리전" xfId="2504"/>
    <cellStyle name="Åëè­ [_마곡보완_LFD실행예산(020110)2855_골조공사공내역(장)_덕천실행내역(토,조)정리전" xfId="2505"/>
    <cellStyle name="Aee­ [_마곡보완_LFD실행예산(020110)2855_골조공사공내역(장)_덕천실행내역(토조)" xfId="2506"/>
    <cellStyle name="Åëè­ [_마곡보완_LFD실행예산(020110)2855_골조공사공내역(장)_덕천실행내역(토조)" xfId="2507"/>
    <cellStyle name="Aee­ [_마곡보완_LFD실행예산(020110)2855_골조공사실행예산품의" xfId="2508"/>
    <cellStyle name="Åëè­ [_마곡보완_LFD실행예산(020110)2855_골조공사실행예산품의" xfId="2509"/>
    <cellStyle name="Aee­ [_마곡보완_LFD실행예산(020110)2855_골조공사실행예산품의_덕천실행내역(토,조)정리전" xfId="2510"/>
    <cellStyle name="Åëè­ [_마곡보완_LFD실행예산(020110)2855_골조공사실행예산품의_덕천실행내역(토,조)정리전" xfId="2511"/>
    <cellStyle name="Aee­ [_마곡보완_LFD실행예산(020110)2855_골조공사실행예산품의_덕천실행내역(토조)" xfId="2512"/>
    <cellStyle name="Åëè­ [_마곡보완_LFD실행예산(020110)2855_골조공사실행예산품의_덕천실행내역(토조)" xfId="2513"/>
    <cellStyle name="Aee­ [_마곡보완_LFD실행예산(020110)2855_덕천실행내역(토,조)정리전" xfId="2514"/>
    <cellStyle name="Åëè­ [_마곡보완_LFD실행예산(020110)2855_덕천실행내역(토,조)정리전" xfId="2515"/>
    <cellStyle name="Aee­ [_마곡보완_LFD실행예산(020110)2855_덕천실행내역(토조)" xfId="2516"/>
    <cellStyle name="Åëè­ [_마곡보완_LFD실행예산(020110)2855_덕천실행내역(토조)" xfId="2517"/>
    <cellStyle name="Aee­ [_마곡보완_LFD실행예산(020110)2855_동명삼화견본주택 기본안" xfId="2518"/>
    <cellStyle name="Åëè­ [_마곡보완_LFD실행예산(020110)2855_동명삼화견본주택 기본안" xfId="2519"/>
    <cellStyle name="Aee­ [_마곡보완_LFD실행예산(020110)2855_부산덕천2차실행예산(기초DATA)" xfId="2520"/>
    <cellStyle name="Åëè­ [_마곡보완_LFD실행예산(020110)2855_부산덕천2차실행예산(기초DATA)" xfId="2521"/>
    <cellStyle name="Aee­ [_마곡보완_LFD실행예산(020110)2855_부산덕천2차실행예산(기초DATA)_덕천실행내역(토,조)정리전" xfId="2522"/>
    <cellStyle name="Åëè­ [_마곡보완_LFD실행예산(020110)2855_부산덕천2차실행예산(기초DATA)_덕천실행내역(토,조)정리전" xfId="2523"/>
    <cellStyle name="Aee­ [_마곡보완_LFD실행예산(020110)2855_부산덕천2차실행예산(기초DATA)_덕천실행내역(토조)" xfId="2524"/>
    <cellStyle name="Åëè­ [_마곡보완_LFD실행예산(020110)2855_부산덕천2차실행예산(기초DATA)_덕천실행내역(토조)" xfId="2525"/>
    <cellStyle name="Aee­ [_마곡보완_LFD실행예산(020110)2855_부산덕천2차실행예산(기초DATA현장협의후)" xfId="2526"/>
    <cellStyle name="Åëè­ [_마곡보완_LFD실행예산(020110)2855_부산덕천2차실행예산(기초DATA현장협의후)" xfId="2527"/>
    <cellStyle name="Aee­ [_마곡보완_LFD실행예산(020110)2855_부산덕천2차실행예산(기초DATA현장협의후)_덕천실행내역(토,조)정리전" xfId="2528"/>
    <cellStyle name="Åëè­ [_마곡보완_LFD실행예산(020110)2855_부산덕천2차실행예산(기초DATA현장협의후)_덕천실행내역(토,조)정리전" xfId="2529"/>
    <cellStyle name="Aee­ [_마곡보완_LFD실행예산(020110)2855_부산덕천2차실행예산(기초DATA현장협의후)_덕천실행내역(토조)" xfId="2530"/>
    <cellStyle name="Åëè­ [_마곡보완_LFD실행예산(020110)2855_부산덕천2차실행예산(기초DATA현장협의후)_덕천실행내역(토조)" xfId="2531"/>
    <cellStyle name="Aee­ [_마곡보완_LFD실행예산(020110)2855_현장경비신청안박성남" xfId="2532"/>
    <cellStyle name="Åëè­ [_마곡보완_LFD실행예산(020110)2855_현장경비신청안박성남" xfId="2533"/>
    <cellStyle name="Aee­ [_마곡보완_LFD실행예산(020110)2855_현장경비신청안박성남_덕천실행내역(토,조)정리전" xfId="2534"/>
    <cellStyle name="Åëè­ [_마곡보완_LFD실행예산(020110)2855_현장경비신청안박성남_덕천실행내역(토,조)정리전" xfId="2535"/>
    <cellStyle name="Aee­ [_마곡보완_LFD실행예산(020110)2855_현장경비신청안박성남_덕천실행내역(토조)" xfId="2536"/>
    <cellStyle name="Åëè­ [_마곡보완_LFD실행예산(020110)2855_현장경비신청안박성남_덕천실행내역(토조)" xfId="2537"/>
    <cellStyle name="Aee­ [_마곡보완_광주공장(대비1218)" xfId="2334"/>
    <cellStyle name="Åëè­ [_마곡보완_광주공장(대비1218)" xfId="2335"/>
    <cellStyle name="Aee­ [_마곡보완_광주공장(대비1218)_덕천실행내역(토,조)정리전" xfId="2336"/>
    <cellStyle name="Åëè­ [_마곡보완_광주공장(대비1218)_덕천실행내역(토,조)정리전" xfId="2337"/>
    <cellStyle name="Aee­ [_마곡보완_광주공장(대비1218)_덕천실행내역(토조)" xfId="2338"/>
    <cellStyle name="Åëè­ [_마곡보완_광주공장(대비1218)_덕천실행내역(토조)" xfId="2339"/>
    <cellStyle name="Aee­ [_마곡보완_기계실행(LFD광주공장.현설용)" xfId="2340"/>
    <cellStyle name="Åëè­ [_마곡보완_기계실행(LFD광주공장.현설용)" xfId="2341"/>
    <cellStyle name="Aee­ [_마곡보완_기계실행(LFD광주공장.현설용)_덕천실행내역(토,조)정리전" xfId="2342"/>
    <cellStyle name="Åëè­ [_마곡보완_기계실행(LFD광주공장.현설용)_덕천실행내역(토,조)정리전" xfId="2343"/>
    <cellStyle name="Aee­ [_마곡보완_기계실행(LFD광주공장.현설용)_덕천실행내역(토조)" xfId="2344"/>
    <cellStyle name="Åëè­ [_마곡보완_기계실행(LFD광주공장.현설용)_덕천실행내역(토조)" xfId="2345"/>
    <cellStyle name="Aee­ [_마곡보완_동명삼화견본주택 기본안" xfId="2346"/>
    <cellStyle name="Åëè­ [_마곡보완_동명삼화견본주택 기본안" xfId="2347"/>
    <cellStyle name="Aee­ [_마곡보완_부산덕천동롯데아파트(환경ENG)" xfId="2348"/>
    <cellStyle name="Åëè­ [_마곡보완_부산덕천동롯데아파트(환경ENG)" xfId="2349"/>
    <cellStyle name="Aee­ [_마곡보완_부산덕천동롯데아파트(환경ENG)_덕천실행내역(토,조)정리전" xfId="2350"/>
    <cellStyle name="Åëè­ [_마곡보완_부산덕천동롯데아파트(환경ENG)_덕천실행내역(토,조)정리전" xfId="2351"/>
    <cellStyle name="Aee­ [_마곡보완_부산덕천동롯데아파트(환경ENG)_덕천실행내역(토조)" xfId="2352"/>
    <cellStyle name="Åëè­ [_마곡보완_부산덕천동롯데아파트(환경ENG)_덕천실행내역(토조)" xfId="2353"/>
    <cellStyle name="Aee­ [_마곡보완_부산덕천동아파트(세경엔지니어링)" xfId="2354"/>
    <cellStyle name="Åëè­ [_마곡보완_부산덕천동아파트(세경엔지니어링)" xfId="2355"/>
    <cellStyle name="Aee­ [_마곡보완_부산덕천동아파트(세경엔지니어링)_덕천실행내역(토,조)정리전" xfId="2356"/>
    <cellStyle name="Åëè­ [_마곡보완_부산덕천동아파트(세경엔지니어링)_덕천실행내역(토,조)정리전" xfId="2357"/>
    <cellStyle name="Aee­ [_마곡보완_부산덕천동아파트(세경엔지니어링)_덕천실행내역(토조)" xfId="2358"/>
    <cellStyle name="Åëè­ [_마곡보완_부산덕천동아파트(세경엔지니어링)_덕천실행내역(토조)" xfId="2359"/>
    <cellStyle name="Aee­ [_마곡보완_현장경비신청안박성남" xfId="2360"/>
    <cellStyle name="Åëè­ [_마곡보완_현장경비신청안박성남" xfId="2361"/>
    <cellStyle name="Aee­ [_마곡보완_현장경비신청안박성남_덕천실행내역(토,조)정리전" xfId="2362"/>
    <cellStyle name="Åëè­ [_마곡보완_현장경비신청안박성남_덕천실행내역(토,조)정리전" xfId="2363"/>
    <cellStyle name="Aee­ [_마곡보완_현장경비신청안박성남_덕천실행내역(토조)" xfId="2364"/>
    <cellStyle name="Åëè­ [_마곡보완_현장경비신청안박성남_덕천실행내역(토조)" xfId="2365"/>
    <cellStyle name="Aee­ [_마곡보완_현장설명(가스설비)" xfId="2366"/>
    <cellStyle name="Åëè­ [_마곡보완_현장설명(가스설비)" xfId="2367"/>
    <cellStyle name="Aee­ [_마곡보완_현장설명(가스설비)_덕천실행내역(토,조)정리전" xfId="2368"/>
    <cellStyle name="Åëè­ [_마곡보완_현장설명(가스설비)_덕천실행내역(토,조)정리전" xfId="2369"/>
    <cellStyle name="Aee­ [_마곡보완_현장설명(가스설비)_덕천실행내역(토조)" xfId="2370"/>
    <cellStyle name="Åëè­ [_마곡보완_현장설명(가스설비)_덕천실행내역(토조)" xfId="2371"/>
    <cellStyle name="Aee­ [_마곡보완_현장설명(기계설비)" xfId="2372"/>
    <cellStyle name="Åëè­ [_마곡보완_현장설명(기계설비)" xfId="2373"/>
    <cellStyle name="Aee­ [_마곡보완_현장설명(기계설비)_덕천실행내역(토,조)정리전" xfId="2374"/>
    <cellStyle name="Åëè­ [_마곡보완_현장설명(기계설비)_덕천실행내역(토,조)정리전" xfId="2375"/>
    <cellStyle name="Aee­ [_마곡보완_현장설명(기계설비)_덕천실행내역(토조)" xfId="2376"/>
    <cellStyle name="Åëè­ [_마곡보완_현장설명(기계설비)_덕천실행내역(토조)" xfId="2377"/>
    <cellStyle name="Aee­ [_부산덕천동롯데아파트(환경ENG)" xfId="2544"/>
    <cellStyle name="Åëè­ [_부산덕천동롯데아파트(환경ENG)" xfId="2545"/>
    <cellStyle name="Aee­ [_부산덕천동롯데아파트(환경ENG)_덕천실행내역(토,조)정리전" xfId="2546"/>
    <cellStyle name="Åëè­ [_부산덕천동롯데아파트(환경ENG)_덕천실행내역(토,조)정리전" xfId="2547"/>
    <cellStyle name="Aee­ [_부산덕천동롯데아파트(환경ENG)_덕천실행내역(토조)" xfId="2548"/>
    <cellStyle name="Åëè­ [_부산덕천동롯데아파트(환경ENG)_덕천실행내역(토조)" xfId="2549"/>
    <cellStyle name="Aee­ [_부산덕천동아파트(세경엔지니어링)" xfId="2550"/>
    <cellStyle name="Åëè­ [_부산덕천동아파트(세경엔지니어링)" xfId="2551"/>
    <cellStyle name="Aee­ [_부산덕천동아파트(세경엔지니어링)_덕천실행내역(토,조)정리전" xfId="2552"/>
    <cellStyle name="Åëè­ [_부산덕천동아파트(세경엔지니어링)_덕천실행내역(토,조)정리전" xfId="2553"/>
    <cellStyle name="Aee­ [_부산덕천동아파트(세경엔지니어링)_덕천실행내역(토조)" xfId="2554"/>
    <cellStyle name="Åëè­ [_부산덕천동아파트(세경엔지니어링)_덕천실행내역(토조)" xfId="2555"/>
    <cellStyle name="Aee­ [_현장경비신청안박성남" xfId="2556"/>
    <cellStyle name="Åëè­ [_현장경비신청안박성남" xfId="2557"/>
    <cellStyle name="Aee­ [_현장경비신청안박성남_덕천실행내역(토,조)정리전" xfId="2558"/>
    <cellStyle name="Åëè­ [_현장경비신청안박성남_덕천실행내역(토,조)정리전" xfId="2559"/>
    <cellStyle name="Aee­ [_현장경비신청안박성남_덕천실행내역(토조)" xfId="2560"/>
    <cellStyle name="Åëè­ [_현장경비신청안박성남_덕천실행내역(토조)" xfId="2561"/>
    <cellStyle name="Aee­ [_현장설명(가스설비)" xfId="2562"/>
    <cellStyle name="Åëè­ [_현장설명(가스설비)" xfId="2563"/>
    <cellStyle name="Aee­ [_현장설명(가스설비)_덕천실행내역(토,조)정리전" xfId="2564"/>
    <cellStyle name="Åëè­ [_현장설명(가스설비)_덕천실행내역(토,조)정리전" xfId="2565"/>
    <cellStyle name="Aee­ [_현장설명(가스설비)_덕천실행내역(토조)" xfId="2566"/>
    <cellStyle name="Åëè­ [_현장설명(가스설비)_덕천실행내역(토조)" xfId="2567"/>
    <cellStyle name="Aee­ [_현장설명(기계설비)" xfId="2568"/>
    <cellStyle name="Åëè­ [_현장설명(기계설비)" xfId="2569"/>
    <cellStyle name="Aee­ [_현장설명(기계설비)_덕천실행내역(토,조)정리전" xfId="2570"/>
    <cellStyle name="Åëè­ [_현장설명(기계설비)_덕천실행내역(토,조)정리전" xfId="2571"/>
    <cellStyle name="Aee­ [_현장설명(기계설비)_덕천실행내역(토조)" xfId="2572"/>
    <cellStyle name="Åëè­ [_현장설명(기계설비)_덕천실행내역(토조)" xfId="2573"/>
    <cellStyle name="AeE­ [0]_  A¾  CO  " xfId="2740"/>
    <cellStyle name="ÅëÈ­ [0]_±âÁØÇ¥" xfId="2741"/>
    <cellStyle name="AeE­ [0]_≫c±aÆC¸A¹æAo" xfId="2742"/>
    <cellStyle name="ÅëÈ­ [0]_°í°´½Å¿ëÆò°¡" xfId="2743"/>
    <cellStyle name="AeE­ [0]_°u¸RC×¸n_¾÷A¾º° " xfId="2744"/>
    <cellStyle name="ÅëÈ­ [0]_¼ö¼ö·á¿ä¾àÇ¥_마케팅총괄본부 주간회의 자료-순서" xfId="2745"/>
    <cellStyle name="AeE­ [0]_¼o¼o·a¿a¾aC￥_수시상환오토론만기연장안-8-28" xfId="2746"/>
    <cellStyle name="ÅëÈ­ [0]_¼ö¼ö·á¿ä¾àÇ¥_수시상환오토론만기연장안-8-28" xfId="2747"/>
    <cellStyle name="AeE­ [0]_¼o¼o·a¿a¾aC￥_오토파이낸스" xfId="2748"/>
    <cellStyle name="ÅëÈ­ [0]_¼ö¼ö·á¿ä¾àÇ¥_오토파이낸스" xfId="2749"/>
    <cellStyle name="AeE­ [0]_¼o¼o·a¿a¾aC￥_자동차영업" xfId="2750"/>
    <cellStyle name="ÅëÈ­ [0]_¼ö¼ö·á¿ä¾àÇ¥_자동차영업" xfId="2751"/>
    <cellStyle name="AeE­ [0]_¼o¼o·a¿a¾aC￥_자동차영업팀" xfId="2752"/>
    <cellStyle name="ÅëÈ­ [0]_¼ö¼ö·á¿ä¾àÇ¥_자동차영업팀" xfId="2753"/>
    <cellStyle name="AeE­ [0]_¼o¼o·a¿a¾aC￥_전무님회의자료(자동차영업팀9.3)" xfId="2754"/>
    <cellStyle name="ÅëÈ­ [0]_¼ö¼ö·á¿ä¾àÇ¥_전무님회의자료(자동차영업팀9.3)" xfId="2755"/>
    <cellStyle name="AeE­ [0]_¼o¼o·a¿a¾aC￥_전무님회의자료(자동차영업팀9월23)" xfId="2756"/>
    <cellStyle name="ÅëÈ­ [0]_¼ö¼ö·á¿ä¾àÇ¥_전무님회의자료(자동차영업팀9월23)" xfId="2757"/>
    <cellStyle name="AeE­ [0]_¼OAIºÐ¼R" xfId="2758"/>
    <cellStyle name="ÅëÈ­ [0]_½Å¿ëµî±ÞÇ¥" xfId="2759"/>
    <cellStyle name="AeE­ [0]_½A¿eμi±ÞC￥" xfId="2760"/>
    <cellStyle name="ÅëÈ­ [0]_½ÂÀÎ¾÷Ã¼" xfId="2761"/>
    <cellStyle name="AeE­ [0]_¹æ¾E2_I.판관비추정치와 실적치를 대입시 수익성 비교" xfId="2780"/>
    <cellStyle name="ÅëÈ­ [0]_¹æ¾È2_I.판관비추정치와 실적치를 대입시 수익성 비교" xfId="2781"/>
    <cellStyle name="AeE­ [0]_¹æ¾E2_TKB-보고서" xfId="2782"/>
    <cellStyle name="ÅëÈ­ [0]_¹æ¾È2_TKB-보고서" xfId="2783"/>
    <cellStyle name="AeE­ [0]_¹æ¾E2_마케팅실" xfId="2762"/>
    <cellStyle name="ÅëÈ­ [0]_¹æ¾È2_마케팅실" xfId="2763"/>
    <cellStyle name="AeE­ [0]_¹æ¾E2_마케팅총괄본부 주간회의 자료 (12.9) - 1" xfId="2764"/>
    <cellStyle name="ÅëÈ­ [0]_¹æ¾È2_마케팅총괄본부 주간회의 자료 (12.9) - 1" xfId="2765"/>
    <cellStyle name="AeE­ [0]_¹æ¾E2_마케팅총괄본부 주간회의 자료-순서" xfId="2766"/>
    <cellStyle name="ÅëÈ­ [0]_¹æ¾È2_마케팅총괄본부 주간회의 자료-순서" xfId="2767"/>
    <cellStyle name="AeE­ [0]_¹æ¾E2_수시상환오토론만기연장안-8-28" xfId="2768"/>
    <cellStyle name="ÅëÈ­ [0]_¹æ¾È2_수시상환오토론만기연장안-8-28" xfId="2769"/>
    <cellStyle name="AeE­ [0]_¹æ¾E2_오토파이낸스" xfId="2770"/>
    <cellStyle name="ÅëÈ­ [0]_¹æ¾È2_오토파이낸스" xfId="2771"/>
    <cellStyle name="AeE­ [0]_¹æ¾E2_자동차영업" xfId="2772"/>
    <cellStyle name="ÅëÈ­ [0]_¹æ¾È2_자동차영업" xfId="2773"/>
    <cellStyle name="AeE­ [0]_¹æ¾E2_자동차영업팀" xfId="2774"/>
    <cellStyle name="ÅëÈ­ [0]_¹æ¾È2_자동차영업팀" xfId="2775"/>
    <cellStyle name="AeE­ [0]_¹æ¾E2_전무님회의자료(자동차영업팀9.3)" xfId="2776"/>
    <cellStyle name="ÅëÈ­ [0]_¹æ¾È2_전무님회의자료(자동차영업팀9.3)" xfId="2777"/>
    <cellStyle name="AeE­ [0]_¹æ¾E2_전무님회의자료(자동차영업팀9월23)" xfId="2778"/>
    <cellStyle name="ÅëÈ­ [0]_¹æ¾È2_전무님회의자료(자동차영업팀9월23)" xfId="2779"/>
    <cellStyle name="AeE­ [0]_¹yAIº°AoAU°eE¹" xfId="2784"/>
    <cellStyle name="ÅëÈ­ [0]_2000¼ÕÈ® " xfId="2785"/>
    <cellStyle name="AeE­ [0]_97MBO (2)" xfId="2786"/>
    <cellStyle name="ÅëÈ­ [0]_97MBO (2)" xfId="2787"/>
    <cellStyle name="AeE­ [0]_A¹Aa" xfId="2788"/>
    <cellStyle name="ÅëÈ­ [0]_Áõ±Ç Project" xfId="2789"/>
    <cellStyle name="AeE­ [0]_C° _소비자금융-Final-7월21일" xfId="2790"/>
    <cellStyle name="ÅëÈ­ [0]_Ç° _소비자금융-Final-7월21일" xfId="2791"/>
    <cellStyle name="AeE­ [0]_C° _수시상환-수익성-6월14일" xfId="2792"/>
    <cellStyle name="ÅëÈ­ [0]_Ç° _수시상환-수익성-6월14일" xfId="2793"/>
    <cellStyle name="AeE­ [0]_C° _수익증권-수익성-5-23일" xfId="2794"/>
    <cellStyle name="ÅëÈ­ [0]_Ç° _수익증권-수익성-5-23일" xfId="2795"/>
    <cellStyle name="AeE­ [0]_C° _전환대출업무절차" xfId="2796"/>
    <cellStyle name="ÅëÈ­ [0]_Ç° _전환대출업무절차" xfId="2797"/>
    <cellStyle name="AeE­ [0]_CN°eAIAI96³a" xfId="2798"/>
    <cellStyle name="ÅëÈ­ [0]_ÇÒºÎ project" xfId="2799"/>
    <cellStyle name="AeE­ [0]_INQUIRY ¿μ¾÷AßAø " xfId="2800"/>
    <cellStyle name="ÅëÈ­ [0]_laroux" xfId="2801"/>
    <cellStyle name="AeE­ [0]_laroux_1" xfId="2802"/>
    <cellStyle name="ÅëÈ­ [0]_laroux_1" xfId="2803"/>
    <cellStyle name="AeE­ [0]_laroux_2" xfId="2804"/>
    <cellStyle name="ÅëÈ­ [0]_laroux_2" xfId="2805"/>
    <cellStyle name="AeE­ [0]_laroux_3" xfId="2806"/>
    <cellStyle name="ÅëÈ­ [0]_laroux_3" xfId="2807"/>
    <cellStyle name="AeE­ [0]_laroux_4" xfId="2808"/>
    <cellStyle name="ÅëÈ­ [0]_laroux_4" xfId="2809"/>
    <cellStyle name="AeE­ [0]_laroux_5" xfId="2810"/>
    <cellStyle name="ÅëÈ­ [0]_laroux_5" xfId="2811"/>
    <cellStyle name="AeE­ [0]_laroux_만기연장초(안)" xfId="2812"/>
    <cellStyle name="ÅëÈ­ [0]_laroux_수시상환오토론만기연장안-8-28" xfId="2813"/>
    <cellStyle name="AeE­ [0]_M105CDT " xfId="2814"/>
    <cellStyle name="ÅëÈ­ [0]_MBO_0" xfId="2815"/>
    <cellStyle name="AeE­ [0]_MBO96_1" xfId="2816"/>
    <cellStyle name="ÅëÈ­ [0]_MBO96_1" xfId="2817"/>
    <cellStyle name="AeE­ [0]_º≫¼± ±æ¾i±uºI ¼o·R Ay°eC￥ " xfId="2818"/>
    <cellStyle name="ÅëÈ­ [0]_Sheet1" xfId="2819"/>
    <cellStyle name="AeE­ [0]_Sheet1_¸i¼¼¼­" xfId="2820"/>
    <cellStyle name="Aee­ _계수대로" xfId="2821"/>
    <cellStyle name="AeE­_  A¾  CO  " xfId="2822"/>
    <cellStyle name="ÅëÈ­_±âÁØÇ¥" xfId="2823"/>
    <cellStyle name="AeE­_≫c±aÆC¸A¹æAo" xfId="2824"/>
    <cellStyle name="ÅëÈ­_°í°´½Å¿ëÆò°¡" xfId="2825"/>
    <cellStyle name="AeE­_°u¸RC×¸n_¾÷A¾º° " xfId="2826"/>
    <cellStyle name="ÅëÈ­_¼ö¼ö·á¿ä¾àÇ¥_마케팅총괄본부 주간회의 자료-순서" xfId="2827"/>
    <cellStyle name="AeE­_¼o¼o·a¿a¾aC￥_수시상환오토론만기연장안-8-28" xfId="2828"/>
    <cellStyle name="ÅëÈ­_¼ö¼ö·á¿ä¾àÇ¥_수시상환오토론만기연장안-8-28" xfId="2829"/>
    <cellStyle name="AeE­_¼o¼o·a¿a¾aC￥_오토파이낸스" xfId="2830"/>
    <cellStyle name="ÅëÈ­_¼ö¼ö·á¿ä¾àÇ¥_오토파이낸스" xfId="2831"/>
    <cellStyle name="AeE­_¼o¼o·a¿a¾aC￥_자동차영업" xfId="2832"/>
    <cellStyle name="ÅëÈ­_¼ö¼ö·á¿ä¾àÇ¥_자동차영업" xfId="2833"/>
    <cellStyle name="AeE­_¼o¼o·a¿a¾aC￥_자동차영업팀" xfId="2834"/>
    <cellStyle name="ÅëÈ­_¼ö¼ö·á¿ä¾àÇ¥_자동차영업팀" xfId="2835"/>
    <cellStyle name="AeE­_¼o¼o·a¿a¾aC￥_전무님회의자료(자동차영업팀9.3)" xfId="2836"/>
    <cellStyle name="ÅëÈ­_¼ö¼ö·á¿ä¾àÇ¥_전무님회의자료(자동차영업팀9.3)" xfId="2837"/>
    <cellStyle name="AeE­_¼o¼o·a¿a¾aC￥_전무님회의자료(자동차영업팀9월23)" xfId="2838"/>
    <cellStyle name="ÅëÈ­_¼ö¼ö·á¿ä¾àÇ¥_전무님회의자료(자동차영업팀9월23)" xfId="2839"/>
    <cellStyle name="AeE­_¼OAIºÐ¼R" xfId="2840"/>
    <cellStyle name="ÅëÈ­_½Å¿ëµî±ÞÇ¥" xfId="2841"/>
    <cellStyle name="AeE­_½A¿eμi±ÞC￥" xfId="2842"/>
    <cellStyle name="ÅëÈ­_½ÂÀÎ¾÷Ã¼" xfId="2843"/>
    <cellStyle name="AeE­_¹æ¾E2_I.판관비추정치와 실적치를 대입시 수익성 비교" xfId="2862"/>
    <cellStyle name="ÅëÈ­_¹æ¾È2_I.판관비추정치와 실적치를 대입시 수익성 비교" xfId="2863"/>
    <cellStyle name="AeE­_¹æ¾E2_TKB-보고서" xfId="2864"/>
    <cellStyle name="ÅëÈ­_¹æ¾È2_TKB-보고서" xfId="2865"/>
    <cellStyle name="AeE­_¹æ¾E2_마케팅실" xfId="2844"/>
    <cellStyle name="ÅëÈ­_¹æ¾È2_마케팅실" xfId="2845"/>
    <cellStyle name="AeE­_¹æ¾E2_마케팅총괄본부 주간회의 자료 (12.9) - 1" xfId="2846"/>
    <cellStyle name="ÅëÈ­_¹æ¾È2_마케팅총괄본부 주간회의 자료 (12.9) - 1" xfId="2847"/>
    <cellStyle name="AeE­_¹æ¾E2_마케팅총괄본부 주간회의 자료-순서" xfId="2848"/>
    <cellStyle name="ÅëÈ­_¹æ¾È2_마케팅총괄본부 주간회의 자료-순서" xfId="2849"/>
    <cellStyle name="AeE­_¹æ¾E2_수시상환오토론만기연장안-8-28" xfId="2850"/>
    <cellStyle name="ÅëÈ­_¹æ¾È2_수시상환오토론만기연장안-8-28" xfId="2851"/>
    <cellStyle name="AeE­_¹æ¾E2_오토파이낸스" xfId="2852"/>
    <cellStyle name="ÅëÈ­_¹æ¾È2_오토파이낸스" xfId="2853"/>
    <cellStyle name="AeE­_¹æ¾E2_자동차영업" xfId="2854"/>
    <cellStyle name="ÅëÈ­_¹æ¾È2_자동차영업" xfId="2855"/>
    <cellStyle name="AeE­_¹æ¾E2_자동차영업팀" xfId="2856"/>
    <cellStyle name="ÅëÈ­_¹æ¾È2_자동차영업팀" xfId="2857"/>
    <cellStyle name="AeE­_¹æ¾E2_전무님회의자료(자동차영업팀9.3)" xfId="2858"/>
    <cellStyle name="ÅëÈ­_¹æ¾È2_전무님회의자료(자동차영업팀9.3)" xfId="2859"/>
    <cellStyle name="AeE­_¹æ¾E2_전무님회의자료(자동차영업팀9월23)" xfId="2860"/>
    <cellStyle name="ÅëÈ­_¹æ¾È2_전무님회의자료(자동차영업팀9월23)" xfId="2861"/>
    <cellStyle name="AeE­_¹yAIº°AoAU°eE¹" xfId="2866"/>
    <cellStyle name="ÅëÈ­_2000¼࿜È® " xfId="2867"/>
    <cellStyle name="AeE­_97MBO (2)" xfId="2868"/>
    <cellStyle name="ÅëÈ­_97MBO (2)" xfId="2869"/>
    <cellStyle name="AeE­_A|Aa¿e" xfId="2870"/>
    <cellStyle name="ÅëÈ­_Á¦Ãâ¿ë" xfId="2871"/>
    <cellStyle name="AeE­_A¹Aa" xfId="2872"/>
    <cellStyle name="ÅëÈ­_Áõ±Ç Project" xfId="2873"/>
    <cellStyle name="AeE­_C° _소비자금융-Final-7월21일" xfId="2874"/>
    <cellStyle name="ÅëÈ­_Ç° _소비자금융-Final-7월21일" xfId="2875"/>
    <cellStyle name="AeE­_C° _수시상환-수익성-6월14일" xfId="2876"/>
    <cellStyle name="ÅëÈ­_Ç° _수시상환-수익성-6월14일" xfId="2877"/>
    <cellStyle name="AeE­_C° _수익증권-수익성-5-23일" xfId="2878"/>
    <cellStyle name="ÅëÈ­_Ç° _수익증권-수익성-5-23일" xfId="2879"/>
    <cellStyle name="AeE­_C° _수익증권-수익성-5-23일_수시상환오토론만기연장안-8-28" xfId="2880"/>
    <cellStyle name="ÅëÈ­_Ç° _수익증권-수익성-5-23일_수시상환오토론만기연장안-8-28" xfId="2881"/>
    <cellStyle name="AeE­_C° _수익증권-수익성-5-23일_수익성-8월17일(99년기준)" xfId="2882"/>
    <cellStyle name="ÅëÈ­_Ç° _수익증권-수익성-5-23일_수익성-8월17일(99년기준)" xfId="2883"/>
    <cellStyle name="AeE­_C° _전환대출업무절차" xfId="2884"/>
    <cellStyle name="ÅëÈ­_Ç° _전환대출업무절차" xfId="2885"/>
    <cellStyle name="AeE­_CN°eAIAI96³a" xfId="2886"/>
    <cellStyle name="ÅëÈ­_ÇÒºÎ project" xfId="2887"/>
    <cellStyle name="AeE­_INQUIRY ¿μ¾÷AßAø " xfId="2888"/>
    <cellStyle name="ÅëÈ­_laroux" xfId="2889"/>
    <cellStyle name="AeE­_laroux_1" xfId="2890"/>
    <cellStyle name="ÅëÈ­_laroux_1" xfId="2891"/>
    <cellStyle name="AeE­_laroux_2" xfId="2892"/>
    <cellStyle name="ÅëÈ­_laroux_2" xfId="2893"/>
    <cellStyle name="AeE­_laroux_3" xfId="2894"/>
    <cellStyle name="ÅëÈ­_laroux_3" xfId="2895"/>
    <cellStyle name="AeE­_laroux_4" xfId="2896"/>
    <cellStyle name="ÅëÈ­_laroux_4" xfId="2897"/>
    <cellStyle name="AeE­_laroux_5" xfId="2898"/>
    <cellStyle name="ÅëÈ­_laroux_5" xfId="2899"/>
    <cellStyle name="AeE­_laroux_소비자금융-Final-7월21일" xfId="2900"/>
    <cellStyle name="ÅëÈ­_laroux_수시상환오토론만기연장안-8-28" xfId="2901"/>
    <cellStyle name="AeE­_M105CDT " xfId="2902"/>
    <cellStyle name="ÅëÈ­_MBO_0" xfId="2903"/>
    <cellStyle name="AeE­_MBO96_1" xfId="2904"/>
    <cellStyle name="ÅëÈ­_MBO96_1" xfId="2905"/>
    <cellStyle name="AeE­_º¸°i¾c½A_I.판관비추정치와 실적치를 대입시 수익성 비교" xfId="2908"/>
    <cellStyle name="ÅëÈ­_º¸°í¾ç½Ä_I.판관비추정치와 실적치를 대입시 수익성 비교" xfId="2909"/>
    <cellStyle name="AeE­_º¸°i¾c½A_TKB-보고서" xfId="2910"/>
    <cellStyle name="ÅëÈ­_º¸°í¾ç½Ä_TKB-보고서" xfId="2911"/>
    <cellStyle name="AeE­_º¸°i¾c½A_수익성-8월17일(99년기준)" xfId="2906"/>
    <cellStyle name="ÅëÈ­_º¸°í¾ç½Ä_수익성-8월17일(99년기준)" xfId="2907"/>
    <cellStyle name="AeE­_º≫¼± ±æ¾i±uºI ¼o·R Ay°eC￥ " xfId="2912"/>
    <cellStyle name="ÅëÈ­_Sheet1" xfId="2913"/>
    <cellStyle name="AeE­_Sheet1_¸i¼¼¼­" xfId="2914"/>
    <cellStyle name="Aee¡" xfId="2915"/>
    <cellStyle name="AeE¡ⓒ [0]_AMT " xfId="2916"/>
    <cellStyle name="AeE¡ⓒ_AMT " xfId="2917"/>
    <cellStyle name="Æû¼¾æ®" xfId="2918"/>
    <cellStyle name="ALIGNMENT" xfId="2919"/>
    <cellStyle name="Aþ" xfId="2920"/>
    <cellStyle name="Äþ" xfId="2921"/>
    <cellStyle name="Aþ_LFD부산실행예산(020219)건축" xfId="3178"/>
    <cellStyle name="Äþ_LFD부산실행예산(020219)건축" xfId="3179"/>
    <cellStyle name="Aþ_LFD부산실행예산(020219)건축_경서실행(견적실)공무팀" xfId="3180"/>
    <cellStyle name="Äþ_LFD부산실행예산(020219)건축_경서실행(견적실)공무팀" xfId="3181"/>
    <cellStyle name="Aþ_LFD부산실행예산(020219)건축_경서실행(견적실)공무팀_덕천실행내역(토,조)정리전" xfId="3182"/>
    <cellStyle name="Äþ_LFD부산실행예산(020219)건축_경서실행(견적실)공무팀_덕천실행내역(토,조)정리전" xfId="3183"/>
    <cellStyle name="Aþ_LFD부산실행예산(020219)건축_경서실행(견적실)공무팀_덕천실행내역(토조)" xfId="3184"/>
    <cellStyle name="Äþ_LFD부산실행예산(020219)건축_경서실행(견적실)공무팀_덕천실행내역(토조)" xfId="3185"/>
    <cellStyle name="Aþ_LFD부산실행예산(020219)건축_골조공사견적가분석-1" xfId="3186"/>
    <cellStyle name="Äþ_LFD부산실행예산(020219)건축_골조공사견적가분석-1" xfId="3187"/>
    <cellStyle name="Aþ_LFD부산실행예산(020219)건축_골조공사견적가분석-1_덕천실행내역(토,조)정리전" xfId="3188"/>
    <cellStyle name="Äþ_LFD부산실행예산(020219)건축_골조공사견적가분석-1_덕천실행내역(토,조)정리전" xfId="3189"/>
    <cellStyle name="Aþ_LFD부산실행예산(020219)건축_골조공사견적가분석-1_덕천실행내역(토조)" xfId="3190"/>
    <cellStyle name="Äþ_LFD부산실행예산(020219)건축_골조공사견적가분석-1_덕천실행내역(토조)" xfId="3191"/>
    <cellStyle name="Aþ_LFD부산실행예산(020219)건축_골조공사공내역(송부)" xfId="3192"/>
    <cellStyle name="Äþ_LFD부산실행예산(020219)건축_골조공사공내역(송부)" xfId="3193"/>
    <cellStyle name="Aþ_LFD부산실행예산(020219)건축_골조공사공내역(송부)_덕천실행내역(토,조)정리전" xfId="3194"/>
    <cellStyle name="Äþ_LFD부산실행예산(020219)건축_골조공사공내역(송부)_덕천실행내역(토,조)정리전" xfId="3195"/>
    <cellStyle name="Aþ_LFD부산실행예산(020219)건축_골조공사공내역(송부)_덕천실행내역(토조)" xfId="3196"/>
    <cellStyle name="Äþ_LFD부산실행예산(020219)건축_골조공사공내역(송부)_덕천실행내역(토조)" xfId="3197"/>
    <cellStyle name="Aþ_LFD부산실행예산(020219)건축_골조공사공내역(장)" xfId="3198"/>
    <cellStyle name="Äþ_LFD부산실행예산(020219)건축_골조공사공내역(장)" xfId="3199"/>
    <cellStyle name="Aþ_LFD부산실행예산(020219)건축_골조공사공내역(장)_덕천실행내역(토,조)정리전" xfId="3200"/>
    <cellStyle name="Äþ_LFD부산실행예산(020219)건축_골조공사공내역(장)_덕천실행내역(토,조)정리전" xfId="3201"/>
    <cellStyle name="Aþ_LFD부산실행예산(020219)건축_골조공사공내역(장)_덕천실행내역(토조)" xfId="3202"/>
    <cellStyle name="Äþ_LFD부산실행예산(020219)건축_골조공사공내역(장)_덕천실행내역(토조)" xfId="3203"/>
    <cellStyle name="Aþ_LFD부산실행예산(020219)건축_골조공사실행예산품의" xfId="3204"/>
    <cellStyle name="Äþ_LFD부산실행예산(020219)건축_골조공사실행예산품의" xfId="3205"/>
    <cellStyle name="Aþ_LFD부산실행예산(020219)건축_골조공사실행예산품의_덕천실행내역(토,조)정리전" xfId="3206"/>
    <cellStyle name="Äþ_LFD부산실행예산(020219)건축_골조공사실행예산품의_덕천실행내역(토,조)정리전" xfId="3207"/>
    <cellStyle name="Aþ_LFD부산실행예산(020219)건축_골조공사실행예산품의_덕천실행내역(토조)" xfId="3208"/>
    <cellStyle name="Äþ_LFD부산실행예산(020219)건축_골조공사실행예산품의_덕천실행내역(토조)" xfId="3209"/>
    <cellStyle name="Aþ_LFD부산실행예산(020219)건축_덕천실행내역(토,조)정리전" xfId="3210"/>
    <cellStyle name="Äþ_LFD부산실행예산(020219)건축_덕천실행내역(토,조)정리전" xfId="3211"/>
    <cellStyle name="Aþ_LFD부산실행예산(020219)건축_덕천실행내역(토조)" xfId="3212"/>
    <cellStyle name="Äþ_LFD부산실행예산(020219)건축_덕천실행내역(토조)" xfId="3213"/>
    <cellStyle name="Aþ_LFD부산실행예산(020219)건축_동명삼화견본주택 기본안" xfId="3214"/>
    <cellStyle name="Äþ_LFD부산실행예산(020219)건축_동명삼화견본주택 기본안" xfId="3215"/>
    <cellStyle name="Aþ_LFD부산실행예산(020219)건축_부산덕천2차실행예산(기초DATA)" xfId="3216"/>
    <cellStyle name="Äþ_LFD부산실행예산(020219)건축_부산덕천2차실행예산(기초DATA)" xfId="3217"/>
    <cellStyle name="Aþ_LFD부산실행예산(020219)건축_부산덕천2차실행예산(기초DATA)_덕천실행내역(토,조)정리전" xfId="3218"/>
    <cellStyle name="Äþ_LFD부산실행예산(020219)건축_부산덕천2차실행예산(기초DATA)_덕천실행내역(토,조)정리전" xfId="3219"/>
    <cellStyle name="Aþ_LFD부산실행예산(020219)건축_부산덕천2차실행예산(기초DATA)_덕천실행내역(토조)" xfId="3220"/>
    <cellStyle name="Äþ_LFD부산실행예산(020219)건축_부산덕천2차실행예산(기초DATA)_덕천실행내역(토조)" xfId="3221"/>
    <cellStyle name="Aþ_LFD부산실행예산(020219)건축_부산덕천2차실행예산(기초DATA현장협의후)" xfId="3222"/>
    <cellStyle name="Äþ_LFD부산실행예산(020219)건축_부산덕천2차실행예산(기초DATA현장협의후)" xfId="3223"/>
    <cellStyle name="Aþ_LFD부산실행예산(020219)건축_부산덕천2차실행예산(기초DATA현장협의후)_덕천실행내역(토,조)정리전" xfId="3224"/>
    <cellStyle name="Äþ_LFD부산실행예산(020219)건축_부산덕천2차실행예산(기초DATA현장협의후)_덕천실행내역(토,조)정리전" xfId="3225"/>
    <cellStyle name="Aþ_LFD부산실행예산(020219)건축_부산덕천2차실행예산(기초DATA현장협의후)_덕천실행내역(토조)" xfId="3226"/>
    <cellStyle name="Äþ_LFD부산실행예산(020219)건축_부산덕천2차실행예산(기초DATA현장협의후)_덕천실행내역(토조)" xfId="3227"/>
    <cellStyle name="Aþ_LFD부산실행예산(020219)건축_현장경비신청안박성남" xfId="3228"/>
    <cellStyle name="Äþ_LFD부산실행예산(020219)건축_현장경비신청안박성남" xfId="3229"/>
    <cellStyle name="Aþ_LFD부산실행예산(020219)건축_현장경비신청안박성남_덕천실행내역(토,조)정리전" xfId="3230"/>
    <cellStyle name="Äþ_LFD부산실행예산(020219)건축_현장경비신청안박성남_덕천실행내역(토,조)정리전" xfId="3231"/>
    <cellStyle name="Aþ_LFD부산실행예산(020219)건축_현장경비신청안박성남_덕천실행내역(토조)" xfId="3232"/>
    <cellStyle name="Äþ_LFD부산실행예산(020219)건축_현장경비신청안박성남_덕천실행내역(토조)" xfId="3233"/>
    <cellStyle name="Aþ_LFD부산실행예산(020305)건축" xfId="3234"/>
    <cellStyle name="Äþ_LFD부산실행예산(020305)건축" xfId="3235"/>
    <cellStyle name="Aþ_LFD부산실행예산(020305)건축_경서실행(견적실)공무팀" xfId="3236"/>
    <cellStyle name="Äþ_LFD부산실행예산(020305)건축_경서실행(견적실)공무팀" xfId="3237"/>
    <cellStyle name="Aþ_LFD부산실행예산(020305)건축_경서실행(견적실)공무팀_덕천실행내역(토,조)정리전" xfId="3238"/>
    <cellStyle name="Äþ_LFD부산실행예산(020305)건축_경서실행(견적실)공무팀_덕천실행내역(토,조)정리전" xfId="3239"/>
    <cellStyle name="Aþ_LFD부산실행예산(020305)건축_경서실행(견적실)공무팀_덕천실행내역(토조)" xfId="3240"/>
    <cellStyle name="Äþ_LFD부산실행예산(020305)건축_경서실행(견적실)공무팀_덕천실행내역(토조)" xfId="3241"/>
    <cellStyle name="Aþ_LFD부산실행예산(020305)건축_골조공사견적가분석-1" xfId="3242"/>
    <cellStyle name="Äþ_LFD부산실행예산(020305)건축_골조공사견적가분석-1" xfId="3243"/>
    <cellStyle name="Aþ_LFD부산실행예산(020305)건축_골조공사견적가분석-1_덕천실행내역(토,조)정리전" xfId="3244"/>
    <cellStyle name="Äþ_LFD부산실행예산(020305)건축_골조공사견적가분석-1_덕천실행내역(토,조)정리전" xfId="3245"/>
    <cellStyle name="Aþ_LFD부산실행예산(020305)건축_골조공사견적가분석-1_덕천실행내역(토조)" xfId="3246"/>
    <cellStyle name="Äþ_LFD부산실행예산(020305)건축_골조공사견적가분석-1_덕천실행내역(토조)" xfId="3247"/>
    <cellStyle name="Aþ_LFD부산실행예산(020305)건축_골조공사공내역(송부)" xfId="3248"/>
    <cellStyle name="Äþ_LFD부산실행예산(020305)건축_골조공사공내역(송부)" xfId="3249"/>
    <cellStyle name="Aþ_LFD부산실행예산(020305)건축_골조공사공내역(송부)_덕천실행내역(토,조)정리전" xfId="3250"/>
    <cellStyle name="Äþ_LFD부산실행예산(020305)건축_골조공사공내역(송부)_덕천실행내역(토,조)정리전" xfId="3251"/>
    <cellStyle name="Aþ_LFD부산실행예산(020305)건축_골조공사공내역(송부)_덕천실행내역(토조)" xfId="3252"/>
    <cellStyle name="Äþ_LFD부산실행예산(020305)건축_골조공사공내역(송부)_덕천실행내역(토조)" xfId="3253"/>
    <cellStyle name="Aþ_LFD부산실행예산(020305)건축_골조공사공내역(장)" xfId="3254"/>
    <cellStyle name="Äþ_LFD부산실행예산(020305)건축_골조공사공내역(장)" xfId="3255"/>
    <cellStyle name="Aþ_LFD부산실행예산(020305)건축_골조공사공내역(장)_덕천실행내역(토,조)정리전" xfId="3256"/>
    <cellStyle name="Äþ_LFD부산실행예산(020305)건축_골조공사공내역(장)_덕천실행내역(토,조)정리전" xfId="3257"/>
    <cellStyle name="Aþ_LFD부산실행예산(020305)건축_골조공사공내역(장)_덕천실행내역(토조)" xfId="3258"/>
    <cellStyle name="Äþ_LFD부산실행예산(020305)건축_골조공사공내역(장)_덕천실행내역(토조)" xfId="3259"/>
    <cellStyle name="Aþ_LFD부산실행예산(020305)건축_골조공사실행예산품의" xfId="3260"/>
    <cellStyle name="Äþ_LFD부산실행예산(020305)건축_골조공사실행예산품의" xfId="3261"/>
    <cellStyle name="Aþ_LFD부산실행예산(020305)건축_골조공사실행예산품의_덕천실행내역(토,조)정리전" xfId="3262"/>
    <cellStyle name="Äþ_LFD부산실행예산(020305)건축_골조공사실행예산품의_덕천실행내역(토,조)정리전" xfId="3263"/>
    <cellStyle name="Aþ_LFD부산실행예산(020305)건축_골조공사실행예산품의_덕천실행내역(토조)" xfId="3264"/>
    <cellStyle name="Äþ_LFD부산실행예산(020305)건축_골조공사실행예산품의_덕천실행내역(토조)" xfId="3265"/>
    <cellStyle name="Aþ_LFD부산실행예산(020305)건축_덕천실행내역(토,조)정리전" xfId="3266"/>
    <cellStyle name="Äþ_LFD부산실행예산(020305)건축_덕천실행내역(토,조)정리전" xfId="3267"/>
    <cellStyle name="Aþ_LFD부산실행예산(020305)건축_덕천실행내역(토조)" xfId="3268"/>
    <cellStyle name="Äþ_LFD부산실행예산(020305)건축_덕천실행내역(토조)" xfId="3269"/>
    <cellStyle name="Aþ_LFD부산실행예산(020305)건축_부산덕천2차실행예산(기초DATA)" xfId="3270"/>
    <cellStyle name="Äþ_LFD부산실행예산(020305)건축_부산덕천2차실행예산(기초DATA)" xfId="3271"/>
    <cellStyle name="Aþ_LFD부산실행예산(020305)건축_부산덕천2차실행예산(기초DATA)_덕천실행내역(토,조)정리전" xfId="3272"/>
    <cellStyle name="Äþ_LFD부산실행예산(020305)건축_부산덕천2차실행예산(기초DATA)_덕천실행내역(토,조)정리전" xfId="3273"/>
    <cellStyle name="Aþ_LFD부산실행예산(020305)건축_부산덕천2차실행예산(기초DATA)_덕천실행내역(토조)" xfId="3274"/>
    <cellStyle name="Äþ_LFD부산실행예산(020305)건축_부산덕천2차실행예산(기초DATA)_덕천실행내역(토조)" xfId="3275"/>
    <cellStyle name="Aþ_LFD부산실행예산(020305)건축_부산덕천2차실행예산(기초DATA현장협의후)" xfId="3276"/>
    <cellStyle name="Äþ_LFD부산실행예산(020305)건축_부산덕천2차실행예산(기초DATA현장협의후)" xfId="3277"/>
    <cellStyle name="Aþ_LFD부산실행예산(020305)건축_부산덕천2차실행예산(기초DATA현장협의후)_덕천실행내역(토,조)정리전" xfId="3278"/>
    <cellStyle name="Äþ_LFD부산실행예산(020305)건축_부산덕천2차실행예산(기초DATA현장협의후)_덕천실행내역(토,조)정리전" xfId="3279"/>
    <cellStyle name="Aþ_LFD부산실행예산(020305)건축_부산덕천2차실행예산(기초DATA현장협의후)_덕천실행내역(토조)" xfId="3280"/>
    <cellStyle name="Äþ_LFD부산실행예산(020305)건축_부산덕천2차실행예산(기초DATA현장협의후)_덕천실행내역(토조)" xfId="3281"/>
    <cellStyle name="Aþ_LFD실행예산(020110)2855" xfId="3282"/>
    <cellStyle name="Äþ_LFD실행예산(020110)2855" xfId="3283"/>
    <cellStyle name="Aþ_LFD실행예산(020110)2855_LFD부산실행예산(020319)건축" xfId="3338"/>
    <cellStyle name="Äþ_LFD실행예산(020110)2855_LFD부산실행예산(020319)건축" xfId="3339"/>
    <cellStyle name="Aþ_LFD실행예산(020110)2855_LFD부산실행예산(020319)건축_덕천실행내역(토,조)정리전" xfId="3340"/>
    <cellStyle name="Äþ_LFD실행예산(020110)2855_LFD부산실행예산(020319)건축_덕천실행내역(토,조)정리전" xfId="3341"/>
    <cellStyle name="Aþ_LFD실행예산(020110)2855_LFD부산실행예산(020319)건축_덕천실행내역(토조)" xfId="3342"/>
    <cellStyle name="Äþ_LFD실행예산(020110)2855_LFD부산실행예산(020319)건축_덕천실행내역(토조)" xfId="3343"/>
    <cellStyle name="Aþ_LFD실행예산(020110)2855_경서실행(견적실)공무팀" xfId="3284"/>
    <cellStyle name="Äþ_LFD실행예산(020110)2855_경서실행(견적실)공무팀" xfId="3285"/>
    <cellStyle name="Aþ_LFD실행예산(020110)2855_경서실행(견적실)공무팀_덕천실행내역(토,조)정리전" xfId="3286"/>
    <cellStyle name="Äþ_LFD실행예산(020110)2855_경서실행(견적실)공무팀_덕천실행내역(토,조)정리전" xfId="3287"/>
    <cellStyle name="Aþ_LFD실행예산(020110)2855_경서실행(견적실)공무팀_덕천실행내역(토조)" xfId="3288"/>
    <cellStyle name="Äþ_LFD실행예산(020110)2855_경서실행(견적실)공무팀_덕천실행내역(토조)" xfId="3289"/>
    <cellStyle name="Aþ_LFD실행예산(020110)2855_골조공사견적가분석-1" xfId="3290"/>
    <cellStyle name="Äþ_LFD실행예산(020110)2855_골조공사견적가분석-1" xfId="3291"/>
    <cellStyle name="Aþ_LFD실행예산(020110)2855_골조공사견적가분석-1_덕천실행내역(토,조)정리전" xfId="3292"/>
    <cellStyle name="Äþ_LFD실행예산(020110)2855_골조공사견적가분석-1_덕천실행내역(토,조)정리전" xfId="3293"/>
    <cellStyle name="Aþ_LFD실행예산(020110)2855_골조공사견적가분석-1_덕천실행내역(토조)" xfId="3294"/>
    <cellStyle name="Äþ_LFD실행예산(020110)2855_골조공사견적가분석-1_덕천실행내역(토조)" xfId="3295"/>
    <cellStyle name="Aþ_LFD실행예산(020110)2855_골조공사공내역(송부)" xfId="3296"/>
    <cellStyle name="Äþ_LFD실행예산(020110)2855_골조공사공내역(송부)" xfId="3297"/>
    <cellStyle name="Aþ_LFD실행예산(020110)2855_골조공사공내역(송부)_덕천실행내역(토,조)정리전" xfId="3298"/>
    <cellStyle name="Äþ_LFD실행예산(020110)2855_골조공사공내역(송부)_덕천실행내역(토,조)정리전" xfId="3299"/>
    <cellStyle name="Aþ_LFD실행예산(020110)2855_골조공사공내역(송부)_덕천실행내역(토조)" xfId="3300"/>
    <cellStyle name="Äþ_LFD실행예산(020110)2855_골조공사공내역(송부)_덕천실행내역(토조)" xfId="3301"/>
    <cellStyle name="Aþ_LFD실행예산(020110)2855_골조공사공내역(장)" xfId="3302"/>
    <cellStyle name="Äþ_LFD실행예산(020110)2855_골조공사공내역(장)" xfId="3303"/>
    <cellStyle name="Aþ_LFD실행예산(020110)2855_골조공사공내역(장)_덕천실행내역(토,조)정리전" xfId="3304"/>
    <cellStyle name="Äþ_LFD실행예산(020110)2855_골조공사공내역(장)_덕천실행내역(토,조)정리전" xfId="3305"/>
    <cellStyle name="Aþ_LFD실행예산(020110)2855_골조공사공내역(장)_덕천실행내역(토조)" xfId="3306"/>
    <cellStyle name="Äþ_LFD실행예산(020110)2855_골조공사공내역(장)_덕천실행내역(토조)" xfId="3307"/>
    <cellStyle name="Aþ_LFD실행예산(020110)2855_골조공사실행예산품의" xfId="3308"/>
    <cellStyle name="Äþ_LFD실행예산(020110)2855_골조공사실행예산품의" xfId="3309"/>
    <cellStyle name="Aþ_LFD실행예산(020110)2855_골조공사실행예산품의_덕천실행내역(토,조)정리전" xfId="3310"/>
    <cellStyle name="Äþ_LFD실행예산(020110)2855_골조공사실행예산품의_덕천실행내역(토,조)정리전" xfId="3311"/>
    <cellStyle name="Aþ_LFD실행예산(020110)2855_골조공사실행예산품의_덕천실행내역(토조)" xfId="3312"/>
    <cellStyle name="Äþ_LFD실행예산(020110)2855_골조공사실행예산품의_덕천실행내역(토조)" xfId="3313"/>
    <cellStyle name="Aþ_LFD실행예산(020110)2855_덕천실행내역(토,조)정리전" xfId="3314"/>
    <cellStyle name="Äþ_LFD실행예산(020110)2855_덕천실행내역(토,조)정리전" xfId="3315"/>
    <cellStyle name="Aþ_LFD실행예산(020110)2855_덕천실행내역(토조)" xfId="3316"/>
    <cellStyle name="Äþ_LFD실행예산(020110)2855_덕천실행내역(토조)" xfId="3317"/>
    <cellStyle name="Aþ_LFD실행예산(020110)2855_동명삼화견본주택 기본안" xfId="3318"/>
    <cellStyle name="Äþ_LFD실행예산(020110)2855_동명삼화견본주택 기본안" xfId="3319"/>
    <cellStyle name="Aþ_LFD실행예산(020110)2855_부산덕천2차실행예산(기초DATA)" xfId="3320"/>
    <cellStyle name="Äþ_LFD실행예산(020110)2855_부산덕천2차실행예산(기초DATA)" xfId="3321"/>
    <cellStyle name="Aþ_LFD실행예산(020110)2855_부산덕천2차실행예산(기초DATA)_덕천실행내역(토,조)정리전" xfId="3322"/>
    <cellStyle name="Äþ_LFD실행예산(020110)2855_부산덕천2차실행예산(기초DATA)_덕천실행내역(토,조)정리전" xfId="3323"/>
    <cellStyle name="Aþ_LFD실행예산(020110)2855_부산덕천2차실행예산(기초DATA)_덕천실행내역(토조)" xfId="3324"/>
    <cellStyle name="Äþ_LFD실행예산(020110)2855_부산덕천2차실행예산(기초DATA)_덕천실행내역(토조)" xfId="3325"/>
    <cellStyle name="Aþ_LFD실행예산(020110)2855_부산덕천2차실행예산(기초DATA현장협의후)" xfId="3326"/>
    <cellStyle name="Äþ_LFD실행예산(020110)2855_부산덕천2차실행예산(기초DATA현장협의후)" xfId="3327"/>
    <cellStyle name="Aþ_LFD실행예산(020110)2855_부산덕천2차실행예산(기초DATA현장협의후)_덕천실행내역(토,조)정리전" xfId="3328"/>
    <cellStyle name="Äþ_LFD실행예산(020110)2855_부산덕천2차실행예산(기초DATA현장협의후)_덕천실행내역(토,조)정리전" xfId="3329"/>
    <cellStyle name="Aþ_LFD실행예산(020110)2855_부산덕천2차실행예산(기초DATA현장협의후)_덕천실행내역(토조)" xfId="3330"/>
    <cellStyle name="Äþ_LFD실행예산(020110)2855_부산덕천2차실행예산(기초DATA현장협의후)_덕천실행내역(토조)" xfId="3331"/>
    <cellStyle name="Aþ_LFD실행예산(020110)2855_현장경비신청안박성남" xfId="3332"/>
    <cellStyle name="Äþ_LFD실행예산(020110)2855_현장경비신청안박성남" xfId="3333"/>
    <cellStyle name="Aþ_LFD실행예산(020110)2855_현장경비신청안박성남_덕천실행내역(토,조)정리전" xfId="3334"/>
    <cellStyle name="Äþ_LFD실행예산(020110)2855_현장경비신청안박성남_덕천실행내역(토,조)정리전" xfId="3335"/>
    <cellStyle name="Aþ_LFD실행예산(020110)2855_현장경비신청안박성남_덕천실행내역(토조)" xfId="3336"/>
    <cellStyle name="Äþ_LFD실행예산(020110)2855_현장경비신청안박성남_덕천실행내역(토조)" xfId="3337"/>
    <cellStyle name="Aþ_광주공장(대비1218)" xfId="2922"/>
    <cellStyle name="Äþ_광주공장(대비1218)" xfId="2923"/>
    <cellStyle name="Aþ_광주공장(대비1218)_덕천실행내역(토,조)정리전" xfId="2924"/>
    <cellStyle name="Äþ_광주공장(대비1218)_덕천실행내역(토,조)정리전" xfId="2925"/>
    <cellStyle name="Aþ_광주공장(대비1218)_덕천실행내역(토조)" xfId="2926"/>
    <cellStyle name="Äþ_광주공장(대비1218)_덕천실행내역(토조)" xfId="2927"/>
    <cellStyle name="Aþ_기계실행(LFD광주공장.현설용)" xfId="2928"/>
    <cellStyle name="Äþ_기계실행(LFD광주공장.현설용)" xfId="2929"/>
    <cellStyle name="Aþ_기계실행(LFD광주공장.현설용)_덕천실행내역(토,조)정리전" xfId="2930"/>
    <cellStyle name="Äþ_기계실행(LFD광주공장.현설용)_덕천실행내역(토,조)정리전" xfId="2931"/>
    <cellStyle name="Aþ_기계실행(LFD광주공장.현설용)_덕천실행내역(토조)" xfId="2932"/>
    <cellStyle name="Äþ_기계실행(LFD광주공장.현설용)_덕천실행내역(토조)" xfId="2933"/>
    <cellStyle name="Aþ_동명삼화견본주택 기본안" xfId="2934"/>
    <cellStyle name="Äþ_동명삼화견본주택 기본안" xfId="2935"/>
    <cellStyle name="Aþ_마곡보완" xfId="2936"/>
    <cellStyle name="Äþ_마곡보완" xfId="2937"/>
    <cellStyle name="Aþ_마곡보완_LFD부산실행예산(020219)건축" xfId="2982"/>
    <cellStyle name="Äþ_마곡보완_LFD부산실행예산(020219)건축" xfId="2983"/>
    <cellStyle name="Aþ_마곡보완_LFD부산실행예산(020219)건축_경서실행(견적실)공무팀" xfId="2984"/>
    <cellStyle name="Äþ_마곡보완_LFD부산실행예산(020219)건축_경서실행(견적실)공무팀" xfId="2985"/>
    <cellStyle name="Aþ_마곡보완_LFD부산실행예산(020219)건축_경서실행(견적실)공무팀_덕천실행내역(토,조)정리전" xfId="2986"/>
    <cellStyle name="Äþ_마곡보완_LFD부산실행예산(020219)건축_경서실행(견적실)공무팀_덕천실행내역(토,조)정리전" xfId="2987"/>
    <cellStyle name="Aþ_마곡보완_LFD부산실행예산(020219)건축_경서실행(견적실)공무팀_덕천실행내역(토조)" xfId="2988"/>
    <cellStyle name="Äþ_마곡보완_LFD부산실행예산(020219)건축_경서실행(견적실)공무팀_덕천실행내역(토조)" xfId="2989"/>
    <cellStyle name="Aþ_마곡보완_LFD부산실행예산(020219)건축_골조공사견적가분석-1" xfId="2990"/>
    <cellStyle name="Äþ_마곡보완_LFD부산실행예산(020219)건축_골조공사견적가분석-1" xfId="2991"/>
    <cellStyle name="Aþ_마곡보완_LFD부산실행예산(020219)건축_골조공사견적가분석-1_덕천실행내역(토,조)정리전" xfId="2992"/>
    <cellStyle name="Äþ_마곡보완_LFD부산실행예산(020219)건축_골조공사견적가분석-1_덕천실행내역(토,조)정리전" xfId="2993"/>
    <cellStyle name="Aþ_마곡보완_LFD부산실행예산(020219)건축_골조공사견적가분석-1_덕천실행내역(토조)" xfId="2994"/>
    <cellStyle name="Äþ_마곡보완_LFD부산실행예산(020219)건축_골조공사견적가분석-1_덕천실행내역(토조)" xfId="2995"/>
    <cellStyle name="Aþ_마곡보완_LFD부산실행예산(020219)건축_골조공사공내역(송부)" xfId="2996"/>
    <cellStyle name="Äþ_마곡보완_LFD부산실행예산(020219)건축_골조공사공내역(송부)" xfId="2997"/>
    <cellStyle name="Aþ_마곡보완_LFD부산실행예산(020219)건축_골조공사공내역(송부)_덕천실행내역(토,조)정리전" xfId="2998"/>
    <cellStyle name="Äþ_마곡보완_LFD부산실행예산(020219)건축_골조공사공내역(송부)_덕천실행내역(토,조)정리전" xfId="2999"/>
    <cellStyle name="Aþ_마곡보완_LFD부산실행예산(020219)건축_골조공사공내역(송부)_덕천실행내역(토조)" xfId="3000"/>
    <cellStyle name="Äþ_마곡보완_LFD부산실행예산(020219)건축_골조공사공내역(송부)_덕천실행내역(토조)" xfId="3001"/>
    <cellStyle name="Aþ_마곡보완_LFD부산실행예산(020219)건축_골조공사공내역(장)" xfId="3002"/>
    <cellStyle name="Äþ_마곡보완_LFD부산실행예산(020219)건축_골조공사공내역(장)" xfId="3003"/>
    <cellStyle name="Aþ_마곡보완_LFD부산실행예산(020219)건축_골조공사공내역(장)_덕천실행내역(토,조)정리전" xfId="3004"/>
    <cellStyle name="Äþ_마곡보완_LFD부산실행예산(020219)건축_골조공사공내역(장)_덕천실행내역(토,조)정리전" xfId="3005"/>
    <cellStyle name="Aþ_마곡보완_LFD부산실행예산(020219)건축_골조공사공내역(장)_덕천실행내역(토조)" xfId="3006"/>
    <cellStyle name="Äþ_마곡보완_LFD부산실행예산(020219)건축_골조공사공내역(장)_덕천실행내역(토조)" xfId="3007"/>
    <cellStyle name="Aþ_마곡보완_LFD부산실행예산(020219)건축_골조공사실행예산품의" xfId="3008"/>
    <cellStyle name="Äþ_마곡보완_LFD부산실행예산(020219)건축_골조공사실행예산품의" xfId="3009"/>
    <cellStyle name="Aþ_마곡보완_LFD부산실행예산(020219)건축_골조공사실행예산품의_덕천실행내역(토,조)정리전" xfId="3010"/>
    <cellStyle name="Äþ_마곡보완_LFD부산실행예산(020219)건축_골조공사실행예산품의_덕천실행내역(토,조)정리전" xfId="3011"/>
    <cellStyle name="Aþ_마곡보완_LFD부산실행예산(020219)건축_골조공사실행예산품의_덕천실행내역(토조)" xfId="3012"/>
    <cellStyle name="Äþ_마곡보완_LFD부산실행예산(020219)건축_골조공사실행예산품의_덕천실행내역(토조)" xfId="3013"/>
    <cellStyle name="Aþ_마곡보완_LFD부산실행예산(020219)건축_덕천실행내역(토,조)정리전" xfId="3014"/>
    <cellStyle name="Äþ_마곡보완_LFD부산실행예산(020219)건축_덕천실행내역(토,조)정리전" xfId="3015"/>
    <cellStyle name="Aþ_마곡보완_LFD부산실행예산(020219)건축_덕천실행내역(토조)" xfId="3016"/>
    <cellStyle name="Äþ_마곡보완_LFD부산실행예산(020219)건축_덕천실행내역(토조)" xfId="3017"/>
    <cellStyle name="Aþ_마곡보완_LFD부산실행예산(020219)건축_동명삼화견본주택 기본안" xfId="3018"/>
    <cellStyle name="Äþ_마곡보완_LFD부산실행예산(020219)건축_동명삼화견본주택 기본안" xfId="3019"/>
    <cellStyle name="Aþ_마곡보완_LFD부산실행예산(020219)건축_부산덕천2차실행예산(기초DATA)" xfId="3020"/>
    <cellStyle name="Äþ_마곡보완_LFD부산실행예산(020219)건축_부산덕천2차실행예산(기초DATA)" xfId="3021"/>
    <cellStyle name="Aþ_마곡보완_LFD부산실행예산(020219)건축_부산덕천2차실행예산(기초DATA)_덕천실행내역(토,조)정리전" xfId="3022"/>
    <cellStyle name="Äþ_마곡보완_LFD부산실행예산(020219)건축_부산덕천2차실행예산(기초DATA)_덕천실행내역(토,조)정리전" xfId="3023"/>
    <cellStyle name="Aþ_마곡보완_LFD부산실행예산(020219)건축_부산덕천2차실행예산(기초DATA)_덕천실행내역(토조)" xfId="3024"/>
    <cellStyle name="Äþ_마곡보완_LFD부산실행예산(020219)건축_부산덕천2차실행예산(기초DATA)_덕천실행내역(토조)" xfId="3025"/>
    <cellStyle name="Aþ_마곡보완_LFD부산실행예산(020219)건축_부산덕천2차실행예산(기초DATA현장협의후)" xfId="3026"/>
    <cellStyle name="Äþ_마곡보완_LFD부산실행예산(020219)건축_부산덕천2차실행예산(기초DATA현장협의후)" xfId="3027"/>
    <cellStyle name="Aþ_마곡보완_LFD부산실행예산(020219)건축_부산덕천2차실행예산(기초DATA현장협의후)_덕천실행내역(토,조)정리전" xfId="3028"/>
    <cellStyle name="Äþ_마곡보완_LFD부산실행예산(020219)건축_부산덕천2차실행예산(기초DATA현장협의후)_덕천실행내역(토,조)정리전" xfId="3029"/>
    <cellStyle name="Aþ_마곡보완_LFD부산실행예산(020219)건축_부산덕천2차실행예산(기초DATA현장협의후)_덕천실행내역(토조)" xfId="3030"/>
    <cellStyle name="Äþ_마곡보완_LFD부산실행예산(020219)건축_부산덕천2차실행예산(기초DATA현장협의후)_덕천실행내역(토조)" xfId="3031"/>
    <cellStyle name="Aþ_마곡보완_LFD부산실행예산(020219)건축_현장경비신청안박성남" xfId="3032"/>
    <cellStyle name="Äþ_마곡보완_LFD부산실행예산(020219)건축_현장경비신청안박성남" xfId="3033"/>
    <cellStyle name="Aþ_마곡보완_LFD부산실행예산(020219)건축_현장경비신청안박성남_덕천실행내역(토,조)정리전" xfId="3034"/>
    <cellStyle name="Äþ_마곡보완_LFD부산실행예산(020219)건축_현장경비신청안박성남_덕천실행내역(토,조)정리전" xfId="3035"/>
    <cellStyle name="Aþ_마곡보완_LFD부산실행예산(020219)건축_현장경비신청안박성남_덕천실행내역(토조)" xfId="3036"/>
    <cellStyle name="Äþ_마곡보완_LFD부산실행예산(020219)건축_현장경비신청안박성남_덕천실행내역(토조)" xfId="3037"/>
    <cellStyle name="Aþ_마곡보완_LFD부산실행예산(020305)건축" xfId="3038"/>
    <cellStyle name="Äþ_마곡보완_LFD부산실행예산(020305)건축" xfId="3039"/>
    <cellStyle name="Aþ_마곡보완_LFD부산실행예산(020305)건축_경서실행(견적실)공무팀" xfId="3040"/>
    <cellStyle name="Äþ_마곡보완_LFD부산실행예산(020305)건축_경서실행(견적실)공무팀" xfId="3041"/>
    <cellStyle name="Aþ_마곡보완_LFD부산실행예산(020305)건축_경서실행(견적실)공무팀_덕천실행내역(토,조)정리전" xfId="3042"/>
    <cellStyle name="Äþ_마곡보완_LFD부산실행예산(020305)건축_경서실행(견적실)공무팀_덕천실행내역(토,조)정리전" xfId="3043"/>
    <cellStyle name="Aþ_마곡보완_LFD부산실행예산(020305)건축_경서실행(견적실)공무팀_덕천실행내역(토조)" xfId="3044"/>
    <cellStyle name="Äþ_마곡보완_LFD부산실행예산(020305)건축_경서실행(견적실)공무팀_덕천실행내역(토조)" xfId="3045"/>
    <cellStyle name="Aþ_마곡보완_LFD부산실행예산(020305)건축_골조공사견적가분석-1" xfId="3046"/>
    <cellStyle name="Äþ_마곡보완_LFD부산실행예산(020305)건축_골조공사견적가분석-1" xfId="3047"/>
    <cellStyle name="Aþ_마곡보완_LFD부산실행예산(020305)건축_골조공사견적가분석-1_덕천실행내역(토,조)정리전" xfId="3048"/>
    <cellStyle name="Äþ_마곡보완_LFD부산실행예산(020305)건축_골조공사견적가분석-1_덕천실행내역(토,조)정리전" xfId="3049"/>
    <cellStyle name="Aþ_마곡보완_LFD부산실행예산(020305)건축_골조공사견적가분석-1_덕천실행내역(토조)" xfId="3050"/>
    <cellStyle name="Äþ_마곡보완_LFD부산실행예산(020305)건축_골조공사견적가분석-1_덕천실행내역(토조)" xfId="3051"/>
    <cellStyle name="Aþ_마곡보완_LFD부산실행예산(020305)건축_골조공사공내역(송부)" xfId="3052"/>
    <cellStyle name="Äþ_마곡보완_LFD부산실행예산(020305)건축_골조공사공내역(송부)" xfId="3053"/>
    <cellStyle name="Aþ_마곡보완_LFD부산실행예산(020305)건축_골조공사공내역(송부)_덕천실행내역(토,조)정리전" xfId="3054"/>
    <cellStyle name="Äþ_마곡보완_LFD부산실행예산(020305)건축_골조공사공내역(송부)_덕천실행내역(토,조)정리전" xfId="3055"/>
    <cellStyle name="Aþ_마곡보완_LFD부산실행예산(020305)건축_골조공사공내역(송부)_덕천실행내역(토조)" xfId="3056"/>
    <cellStyle name="Äþ_마곡보완_LFD부산실행예산(020305)건축_골조공사공내역(송부)_덕천실행내역(토조)" xfId="3057"/>
    <cellStyle name="Aþ_마곡보완_LFD부산실행예산(020305)건축_골조공사공내역(장)" xfId="3058"/>
    <cellStyle name="Äþ_마곡보완_LFD부산실행예산(020305)건축_골조공사공내역(장)" xfId="3059"/>
    <cellStyle name="Aþ_마곡보완_LFD부산실행예산(020305)건축_골조공사공내역(장)_덕천실행내역(토,조)정리전" xfId="3060"/>
    <cellStyle name="Äþ_마곡보완_LFD부산실행예산(020305)건축_골조공사공내역(장)_덕천실행내역(토,조)정리전" xfId="3061"/>
    <cellStyle name="Aþ_마곡보완_LFD부산실행예산(020305)건축_골조공사공내역(장)_덕천실행내역(토조)" xfId="3062"/>
    <cellStyle name="Äþ_마곡보완_LFD부산실행예산(020305)건축_골조공사공내역(장)_덕천실행내역(토조)" xfId="3063"/>
    <cellStyle name="Aþ_마곡보완_LFD부산실행예산(020305)건축_골조공사실행예산품의" xfId="3064"/>
    <cellStyle name="Äþ_마곡보완_LFD부산실행예산(020305)건축_골조공사실행예산품의" xfId="3065"/>
    <cellStyle name="Aþ_마곡보완_LFD부산실행예산(020305)건축_골조공사실행예산품의_덕천실행내역(토,조)정리전" xfId="3066"/>
    <cellStyle name="Äþ_마곡보완_LFD부산실행예산(020305)건축_골조공사실행예산품의_덕천실행내역(토,조)정리전" xfId="3067"/>
    <cellStyle name="Aþ_마곡보완_LFD부산실행예산(020305)건축_골조공사실행예산품의_덕천실행내역(토조)" xfId="3068"/>
    <cellStyle name="Äþ_마곡보완_LFD부산실행예산(020305)건축_골조공사실행예산품의_덕천실행내역(토조)" xfId="3069"/>
    <cellStyle name="Aþ_마곡보완_LFD부산실행예산(020305)건축_덕천실행내역(토,조)정리전" xfId="3070"/>
    <cellStyle name="Äþ_마곡보완_LFD부산실행예산(020305)건축_덕천실행내역(토,조)정리전" xfId="3071"/>
    <cellStyle name="Aþ_마곡보완_LFD부산실행예산(020305)건축_덕천실행내역(토조)" xfId="3072"/>
    <cellStyle name="Äþ_마곡보완_LFD부산실행예산(020305)건축_덕천실행내역(토조)" xfId="3073"/>
    <cellStyle name="Aþ_마곡보완_LFD부산실행예산(020305)건축_부산덕천2차실행예산(기초DATA)" xfId="3074"/>
    <cellStyle name="Äþ_마곡보완_LFD부산실행예산(020305)건축_부산덕천2차실행예산(기초DATA)" xfId="3075"/>
    <cellStyle name="Aþ_마곡보완_LFD부산실행예산(020305)건축_부산덕천2차실행예산(기초DATA)_덕천실행내역(토,조)정리전" xfId="3076"/>
    <cellStyle name="Äþ_마곡보완_LFD부산실행예산(020305)건축_부산덕천2차실행예산(기초DATA)_덕천실행내역(토,조)정리전" xfId="3077"/>
    <cellStyle name="Aþ_마곡보완_LFD부산실행예산(020305)건축_부산덕천2차실행예산(기초DATA)_덕천실행내역(토조)" xfId="3078"/>
    <cellStyle name="Äþ_마곡보완_LFD부산실행예산(020305)건축_부산덕천2차실행예산(기초DATA)_덕천실행내역(토조)" xfId="3079"/>
    <cellStyle name="Aþ_마곡보완_LFD부산실행예산(020305)건축_부산덕천2차실행예산(기초DATA현장협의후)" xfId="3080"/>
    <cellStyle name="Äþ_마곡보완_LFD부산실행예산(020305)건축_부산덕천2차실행예산(기초DATA현장협의후)" xfId="3081"/>
    <cellStyle name="Aþ_마곡보완_LFD부산실행예산(020305)건축_부산덕천2차실행예산(기초DATA현장협의후)_덕천실행내역(토,조)정리전" xfId="3082"/>
    <cellStyle name="Äþ_마곡보완_LFD부산실행예산(020305)건축_부산덕천2차실행예산(기초DATA현장협의후)_덕천실행내역(토,조)정리전" xfId="3083"/>
    <cellStyle name="Aþ_마곡보완_LFD부산실행예산(020305)건축_부산덕천2차실행예산(기초DATA현장협의후)_덕천실행내역(토조)" xfId="3084"/>
    <cellStyle name="Äþ_마곡보완_LFD부산실행예산(020305)건축_부산덕천2차실행예산(기초DATA현장협의후)_덕천실행내역(토조)" xfId="3085"/>
    <cellStyle name="Aþ_마곡보완_LFD실행예산(020110)2855" xfId="3086"/>
    <cellStyle name="Äþ_마곡보완_LFD실행예산(020110)2855" xfId="3087"/>
    <cellStyle name="Aþ_마곡보완_LFD실행예산(020110)2855_LFD부산실행예산(020319)건축" xfId="3142"/>
    <cellStyle name="Äþ_마곡보완_LFD실행예산(020110)2855_LFD부산실행예산(020319)건축" xfId="3143"/>
    <cellStyle name="Aþ_마곡보완_LFD실행예산(020110)2855_LFD부산실행예산(020319)건축_덕천실행내역(토,조)정리전" xfId="3144"/>
    <cellStyle name="Äþ_마곡보완_LFD실행예산(020110)2855_LFD부산실행예산(020319)건축_덕천실행내역(토,조)정리전" xfId="3145"/>
    <cellStyle name="Aþ_마곡보완_LFD실행예산(020110)2855_LFD부산실행예산(020319)건축_덕천실행내역(토조)" xfId="3146"/>
    <cellStyle name="Äþ_마곡보완_LFD실행예산(020110)2855_LFD부산실행예산(020319)건축_덕천실행내역(토조)" xfId="3147"/>
    <cellStyle name="Aþ_마곡보완_LFD실행예산(020110)2855_경서실행(견적실)공무팀" xfId="3088"/>
    <cellStyle name="Äþ_마곡보완_LFD실행예산(020110)2855_경서실행(견적실)공무팀" xfId="3089"/>
    <cellStyle name="Aþ_마곡보완_LFD실행예산(020110)2855_경서실행(견적실)공무팀_덕천실행내역(토,조)정리전" xfId="3090"/>
    <cellStyle name="Äþ_마곡보완_LFD실행예산(020110)2855_경서실행(견적실)공무팀_덕천실행내역(토,조)정리전" xfId="3091"/>
    <cellStyle name="Aþ_마곡보완_LFD실행예산(020110)2855_경서실행(견적실)공무팀_덕천실행내역(토조)" xfId="3092"/>
    <cellStyle name="Äþ_마곡보완_LFD실행예산(020110)2855_경서실행(견적실)공무팀_덕천실행내역(토조)" xfId="3093"/>
    <cellStyle name="Aþ_마곡보완_LFD실행예산(020110)2855_골조공사견적가분석-1" xfId="3094"/>
    <cellStyle name="Äþ_마곡보완_LFD실행예산(020110)2855_골조공사견적가분석-1" xfId="3095"/>
    <cellStyle name="Aþ_마곡보완_LFD실행예산(020110)2855_골조공사견적가분석-1_덕천실행내역(토,조)정리전" xfId="3096"/>
    <cellStyle name="Äþ_마곡보완_LFD실행예산(020110)2855_골조공사견적가분석-1_덕천실행내역(토,조)정리전" xfId="3097"/>
    <cellStyle name="Aþ_마곡보완_LFD실행예산(020110)2855_골조공사견적가분석-1_덕천실행내역(토조)" xfId="3098"/>
    <cellStyle name="Äþ_마곡보완_LFD실행예산(020110)2855_골조공사견적가분석-1_덕천실행내역(토조)" xfId="3099"/>
    <cellStyle name="Aþ_마곡보완_LFD실행예산(020110)2855_골조공사공내역(송부)" xfId="3100"/>
    <cellStyle name="Äþ_마곡보완_LFD실행예산(020110)2855_골조공사공내역(송부)" xfId="3101"/>
    <cellStyle name="Aþ_마곡보완_LFD실행예산(020110)2855_골조공사공내역(송부)_덕천실행내역(토,조)정리전" xfId="3102"/>
    <cellStyle name="Äþ_마곡보완_LFD실행예산(020110)2855_골조공사공내역(송부)_덕천실행내역(토,조)정리전" xfId="3103"/>
    <cellStyle name="Aþ_마곡보완_LFD실행예산(020110)2855_골조공사공내역(송부)_덕천실행내역(토조)" xfId="3104"/>
    <cellStyle name="Äþ_마곡보완_LFD실행예산(020110)2855_골조공사공내역(송부)_덕천실행내역(토조)" xfId="3105"/>
    <cellStyle name="Aþ_마곡보완_LFD실행예산(020110)2855_골조공사공내역(장)" xfId="3106"/>
    <cellStyle name="Äþ_마곡보완_LFD실행예산(020110)2855_골조공사공내역(장)" xfId="3107"/>
    <cellStyle name="Aþ_마곡보완_LFD실행예산(020110)2855_골조공사공내역(장)_덕천실행내역(토,조)정리전" xfId="3108"/>
    <cellStyle name="Äþ_마곡보완_LFD실행예산(020110)2855_골조공사공내역(장)_덕천실행내역(토,조)정리전" xfId="3109"/>
    <cellStyle name="Aþ_마곡보완_LFD실행예산(020110)2855_골조공사공내역(장)_덕천실행내역(토조)" xfId="3110"/>
    <cellStyle name="Äþ_마곡보완_LFD실행예산(020110)2855_골조공사공내역(장)_덕천실행내역(토조)" xfId="3111"/>
    <cellStyle name="Aþ_마곡보완_LFD실행예산(020110)2855_골조공사실행예산품의" xfId="3112"/>
    <cellStyle name="Äþ_마곡보완_LFD실행예산(020110)2855_골조공사실행예산품의" xfId="3113"/>
    <cellStyle name="Aþ_마곡보완_LFD실행예산(020110)2855_골조공사실행예산품의_덕천실행내역(토,조)정리전" xfId="3114"/>
    <cellStyle name="Äþ_마곡보완_LFD실행예산(020110)2855_골조공사실행예산품의_덕천실행내역(토,조)정리전" xfId="3115"/>
    <cellStyle name="Aþ_마곡보완_LFD실행예산(020110)2855_골조공사실행예산품의_덕천실행내역(토조)" xfId="3116"/>
    <cellStyle name="Äþ_마곡보완_LFD실행예산(020110)2855_골조공사실행예산품의_덕천실행내역(토조)" xfId="3117"/>
    <cellStyle name="Aþ_마곡보완_LFD실행예산(020110)2855_덕천실행내역(토,조)정리전" xfId="3118"/>
    <cellStyle name="Äþ_마곡보완_LFD실행예산(020110)2855_덕천실행내역(토,조)정리전" xfId="3119"/>
    <cellStyle name="Aþ_마곡보완_LFD실행예산(020110)2855_덕천실행내역(토조)" xfId="3120"/>
    <cellStyle name="Äþ_마곡보완_LFD실행예산(020110)2855_덕천실행내역(토조)" xfId="3121"/>
    <cellStyle name="Aþ_마곡보완_LFD실행예산(020110)2855_동명삼화견본주택 기본안" xfId="3122"/>
    <cellStyle name="Äþ_마곡보완_LFD실행예산(020110)2855_동명삼화견본주택 기본안" xfId="3123"/>
    <cellStyle name="Aþ_마곡보완_LFD실행예산(020110)2855_부산덕천2차실행예산(기초DATA)" xfId="3124"/>
    <cellStyle name="Äþ_마곡보완_LFD실행예산(020110)2855_부산덕천2차실행예산(기초DATA)" xfId="3125"/>
    <cellStyle name="Aþ_마곡보완_LFD실행예산(020110)2855_부산덕천2차실행예산(기초DATA)_덕천실행내역(토,조)정리전" xfId="3126"/>
    <cellStyle name="Äþ_마곡보완_LFD실행예산(020110)2855_부산덕천2차실행예산(기초DATA)_덕천실행내역(토,조)정리전" xfId="3127"/>
    <cellStyle name="Aþ_마곡보완_LFD실행예산(020110)2855_부산덕천2차실행예산(기초DATA)_덕천실행내역(토조)" xfId="3128"/>
    <cellStyle name="Äþ_마곡보완_LFD실행예산(020110)2855_부산덕천2차실행예산(기초DATA)_덕천실행내역(토조)" xfId="3129"/>
    <cellStyle name="Aþ_마곡보완_LFD실행예산(020110)2855_부산덕천2차실행예산(기초DATA현장협의후)" xfId="3130"/>
    <cellStyle name="Äþ_마곡보완_LFD실행예산(020110)2855_부산덕천2차실행예산(기초DATA현장협의후)" xfId="3131"/>
    <cellStyle name="Aþ_마곡보완_LFD실행예산(020110)2855_부산덕천2차실행예산(기초DATA현장협의후)_덕천실행내역(토,조)정리전" xfId="3132"/>
    <cellStyle name="Äþ_마곡보완_LFD실행예산(020110)2855_부산덕천2차실행예산(기초DATA현장협의후)_덕천실행내역(토,조)정리전" xfId="3133"/>
    <cellStyle name="Aþ_마곡보완_LFD실행예산(020110)2855_부산덕천2차실행예산(기초DATA현장협의후)_덕천실행내역(토조)" xfId="3134"/>
    <cellStyle name="Äþ_마곡보완_LFD실행예산(020110)2855_부산덕천2차실행예산(기초DATA현장협의후)_덕천실행내역(토조)" xfId="3135"/>
    <cellStyle name="Aþ_마곡보완_LFD실행예산(020110)2855_현장경비신청안박성남" xfId="3136"/>
    <cellStyle name="Äþ_마곡보완_LFD실행예산(020110)2855_현장경비신청안박성남" xfId="3137"/>
    <cellStyle name="Aþ_마곡보완_LFD실행예산(020110)2855_현장경비신청안박성남_덕천실행내역(토,조)정리전" xfId="3138"/>
    <cellStyle name="Äþ_마곡보완_LFD실행예산(020110)2855_현장경비신청안박성남_덕천실행내역(토,조)정리전" xfId="3139"/>
    <cellStyle name="Aþ_마곡보완_LFD실행예산(020110)2855_현장경비신청안박성남_덕천실행내역(토조)" xfId="3140"/>
    <cellStyle name="Äþ_마곡보완_LFD실행예산(020110)2855_현장경비신청안박성남_덕천실행내역(토조)" xfId="3141"/>
    <cellStyle name="Aþ_마곡보완_광주공장(대비1218)" xfId="2938"/>
    <cellStyle name="Äþ_마곡보완_광주공장(대비1218)" xfId="2939"/>
    <cellStyle name="Aþ_마곡보완_광주공장(대비1218)_덕천실행내역(토,조)정리전" xfId="2940"/>
    <cellStyle name="Äþ_마곡보완_광주공장(대비1218)_덕천실행내역(토,조)정리전" xfId="2941"/>
    <cellStyle name="Aþ_마곡보완_광주공장(대비1218)_덕천실행내역(토조)" xfId="2942"/>
    <cellStyle name="Äþ_마곡보완_광주공장(대비1218)_덕천실행내역(토조)" xfId="2943"/>
    <cellStyle name="Aþ_마곡보완_기계실행(LFD광주공장.현설용)" xfId="2944"/>
    <cellStyle name="Äþ_마곡보완_기계실행(LFD광주공장.현설용)" xfId="2945"/>
    <cellStyle name="Aþ_마곡보완_기계실행(LFD광주공장.현설용)_덕천실행내역(토,조)정리전" xfId="2946"/>
    <cellStyle name="Äþ_마곡보완_기계실행(LFD광주공장.현설용)_덕천실행내역(토,조)정리전" xfId="2947"/>
    <cellStyle name="Aþ_마곡보완_기계실행(LFD광주공장.현설용)_덕천실행내역(토조)" xfId="2948"/>
    <cellStyle name="Äþ_마곡보완_기계실행(LFD광주공장.현설용)_덕천실행내역(토조)" xfId="2949"/>
    <cellStyle name="Aþ_마곡보완_동명삼화견본주택 기본안" xfId="2950"/>
    <cellStyle name="Äþ_마곡보완_동명삼화견본주택 기본안" xfId="2951"/>
    <cellStyle name="Aþ_마곡보완_부산덕천동롯데아파트(환경ENG)" xfId="2952"/>
    <cellStyle name="Äþ_마곡보완_부산덕천동롯데아파트(환경ENG)" xfId="2953"/>
    <cellStyle name="Aþ_마곡보완_부산덕천동롯데아파트(환경ENG)_덕천실행내역(토,조)정리전" xfId="2954"/>
    <cellStyle name="Äþ_마곡보완_부산덕천동롯데아파트(환경ENG)_덕천실행내역(토,조)정리전" xfId="2955"/>
    <cellStyle name="Aþ_마곡보완_부산덕천동롯데아파트(환경ENG)_덕천실행내역(토조)" xfId="2956"/>
    <cellStyle name="Äþ_마곡보완_부산덕천동롯데아파트(환경ENG)_덕천실행내역(토조)" xfId="2957"/>
    <cellStyle name="Aþ_마곡보완_부산덕천동아파트(세경엔지니어링)" xfId="2958"/>
    <cellStyle name="Äþ_마곡보완_부산덕천동아파트(세경엔지니어링)" xfId="2959"/>
    <cellStyle name="Aþ_마곡보완_부산덕천동아파트(세경엔지니어링)_덕천실행내역(토,조)정리전" xfId="2960"/>
    <cellStyle name="Äþ_마곡보완_부산덕천동아파트(세경엔지니어링)_덕천실행내역(토,조)정리전" xfId="2961"/>
    <cellStyle name="Aþ_마곡보완_부산덕천동아파트(세경엔지니어링)_덕천실행내역(토조)" xfId="2962"/>
    <cellStyle name="Äþ_마곡보완_부산덕천동아파트(세경엔지니어링)_덕천실행내역(토조)" xfId="2963"/>
    <cellStyle name="Aþ_마곡보완_현장경비신청안박성남" xfId="2964"/>
    <cellStyle name="Äþ_마곡보완_현장경비신청안박성남" xfId="2965"/>
    <cellStyle name="Aþ_마곡보완_현장경비신청안박성남_덕천실행내역(토,조)정리전" xfId="2966"/>
    <cellStyle name="Äþ_마곡보완_현장경비신청안박성남_덕천실행내역(토,조)정리전" xfId="2967"/>
    <cellStyle name="Aþ_마곡보완_현장경비신청안박성남_덕천실행내역(토조)" xfId="2968"/>
    <cellStyle name="Äþ_마곡보완_현장경비신청안박성남_덕천실행내역(토조)" xfId="2969"/>
    <cellStyle name="Aþ_마곡보완_현장설명(가스설비)" xfId="2970"/>
    <cellStyle name="Äþ_마곡보완_현장설명(가스설비)" xfId="2971"/>
    <cellStyle name="Aþ_마곡보완_현장설명(가스설비)_덕천실행내역(토,조)정리전" xfId="2972"/>
    <cellStyle name="Äþ_마곡보완_현장설명(가스설비)_덕천실행내역(토,조)정리전" xfId="2973"/>
    <cellStyle name="Aþ_마곡보완_현장설명(가스설비)_덕천실행내역(토조)" xfId="2974"/>
    <cellStyle name="Äþ_마곡보완_현장설명(가스설비)_덕천실행내역(토조)" xfId="2975"/>
    <cellStyle name="Aþ_마곡보완_현장설명(기계설비)" xfId="2976"/>
    <cellStyle name="Äþ_마곡보완_현장설명(기계설비)" xfId="2977"/>
    <cellStyle name="Aþ_마곡보완_현장설명(기계설비)_덕천실행내역(토,조)정리전" xfId="2978"/>
    <cellStyle name="Äþ_마곡보완_현장설명(기계설비)_덕천실행내역(토,조)정리전" xfId="2979"/>
    <cellStyle name="Aþ_마곡보완_현장설명(기계설비)_덕천실행내역(토조)" xfId="2980"/>
    <cellStyle name="Äþ_마곡보완_현장설명(기계설비)_덕천실행내역(토조)" xfId="2981"/>
    <cellStyle name="Aþ_부산덕천동롯데아파트(환경ENG)" xfId="3148"/>
    <cellStyle name="Äþ_부산덕천동롯데아파트(환경ENG)" xfId="3149"/>
    <cellStyle name="Aþ_부산덕천동롯데아파트(환경ENG)_덕천실행내역(토,조)정리전" xfId="3150"/>
    <cellStyle name="Äþ_부산덕천동롯데아파트(환경ENG)_덕천실행내역(토,조)정리전" xfId="3151"/>
    <cellStyle name="Aþ_부산덕천동롯데아파트(환경ENG)_덕천실행내역(토조)" xfId="3152"/>
    <cellStyle name="Äþ_부산덕천동롯데아파트(환경ENG)_덕천실행내역(토조)" xfId="3153"/>
    <cellStyle name="Aþ_부산덕천동아파트(세경엔지니어링)" xfId="3154"/>
    <cellStyle name="Äþ_부산덕천동아파트(세경엔지니어링)" xfId="3155"/>
    <cellStyle name="Aþ_부산덕천동아파트(세경엔지니어링)_덕천실행내역(토,조)정리전" xfId="3156"/>
    <cellStyle name="Äþ_부산덕천동아파트(세경엔지니어링)_덕천실행내역(토,조)정리전" xfId="3157"/>
    <cellStyle name="Aþ_부산덕천동아파트(세경엔지니어링)_덕천실행내역(토조)" xfId="3158"/>
    <cellStyle name="Äþ_부산덕천동아파트(세경엔지니어링)_덕천실행내역(토조)" xfId="3159"/>
    <cellStyle name="Aþ_현장경비신청안박성남" xfId="3160"/>
    <cellStyle name="Äþ_현장경비신청안박성남" xfId="3161"/>
    <cellStyle name="Aþ_현장경비신청안박성남_덕천실행내역(토,조)정리전" xfId="3162"/>
    <cellStyle name="Äþ_현장경비신청안박성남_덕천실행내역(토,조)정리전" xfId="3163"/>
    <cellStyle name="Aþ_현장경비신청안박성남_덕천실행내역(토조)" xfId="3164"/>
    <cellStyle name="Äþ_현장경비신청안박성남_덕천실행내역(토조)" xfId="3165"/>
    <cellStyle name="Aþ_현장설명(가스설비)" xfId="3166"/>
    <cellStyle name="Äþ_현장설명(가스설비)" xfId="3167"/>
    <cellStyle name="Aþ_현장설명(가스설비)_덕천실행내역(토,조)정리전" xfId="3168"/>
    <cellStyle name="Äþ_현장설명(가스설비)_덕천실행내역(토,조)정리전" xfId="3169"/>
    <cellStyle name="Aþ_현장설명(가스설비)_덕천실행내역(토조)" xfId="3170"/>
    <cellStyle name="Äþ_현장설명(가스설비)_덕천실행내역(토조)" xfId="3171"/>
    <cellStyle name="Aþ_현장설명(기계설비)" xfId="3172"/>
    <cellStyle name="Äþ_현장설명(기계설비)" xfId="3173"/>
    <cellStyle name="Aþ_현장설명(기계설비)_덕천실행내역(토,조)정리전" xfId="3174"/>
    <cellStyle name="Äþ_현장설명(기계설비)_덕천실행내역(토,조)정리전" xfId="3175"/>
    <cellStyle name="Aþ_현장설명(기계설비)_덕천실행내역(토조)" xfId="3176"/>
    <cellStyle name="Äþ_현장설명(기계설비)_덕천실행내역(토조)" xfId="3177"/>
    <cellStyle name="Aþ¸" xfId="3344"/>
    <cellStyle name="Aþ¸¶ [" xfId="3345"/>
    <cellStyle name="Äþ¸¶ [" xfId="3346"/>
    <cellStyle name="Aþ¸¶ [_LFD부산실행예산(020219)건축" xfId="3603"/>
    <cellStyle name="Äþ¸¶ [_LFD부산실행예산(020219)건축" xfId="3604"/>
    <cellStyle name="Aþ¸¶ [_LFD부산실행예산(020219)건축_경서실행(견적실)공무팀" xfId="3605"/>
    <cellStyle name="Äþ¸¶ [_LFD부산실행예산(020219)건축_경서실행(견적실)공무팀" xfId="3606"/>
    <cellStyle name="Aþ¸¶ [_LFD부산실행예산(020219)건축_경서실행(견적실)공무팀_덕천실행내역(토,조)정리전" xfId="3607"/>
    <cellStyle name="Äþ¸¶ [_LFD부산실행예산(020219)건축_경서실행(견적실)공무팀_덕천실행내역(토,조)정리전" xfId="3608"/>
    <cellStyle name="Aþ¸¶ [_LFD부산실행예산(020219)건축_경서실행(견적실)공무팀_덕천실행내역(토조)" xfId="3609"/>
    <cellStyle name="Äþ¸¶ [_LFD부산실행예산(020219)건축_경서실행(견적실)공무팀_덕천실행내역(토조)" xfId="3610"/>
    <cellStyle name="Aþ¸¶ [_LFD부산실행예산(020219)건축_골조공사견적가분석-1" xfId="3611"/>
    <cellStyle name="Äþ¸¶ [_LFD부산실행예산(020219)건축_골조공사견적가분석-1" xfId="3612"/>
    <cellStyle name="Aþ¸¶ [_LFD부산실행예산(020219)건축_골조공사견적가분석-1_덕천실행내역(토,조)정리전" xfId="3613"/>
    <cellStyle name="Äþ¸¶ [_LFD부산실행예산(020219)건축_골조공사견적가분석-1_덕천실행내역(토,조)정리전" xfId="3614"/>
    <cellStyle name="Aþ¸¶ [_LFD부산실행예산(020219)건축_골조공사견적가분석-1_덕천실행내역(토조)" xfId="3615"/>
    <cellStyle name="Äþ¸¶ [_LFD부산실행예산(020219)건축_골조공사견적가분석-1_덕천실행내역(토조)" xfId="3616"/>
    <cellStyle name="Aþ¸¶ [_LFD부산실행예산(020219)건축_골조공사공내역(송부)" xfId="3617"/>
    <cellStyle name="Äþ¸¶ [_LFD부산실행예산(020219)건축_골조공사공내역(송부)" xfId="3618"/>
    <cellStyle name="Aþ¸¶ [_LFD부산실행예산(020219)건축_골조공사공내역(송부)_덕천실행내역(토,조)정리전" xfId="3619"/>
    <cellStyle name="Äþ¸¶ [_LFD부산실행예산(020219)건축_골조공사공내역(송부)_덕천실행내역(토,조)정리전" xfId="3620"/>
    <cellStyle name="Aþ¸¶ [_LFD부산실행예산(020219)건축_골조공사공내역(송부)_덕천실행내역(토조)" xfId="3621"/>
    <cellStyle name="Äþ¸¶ [_LFD부산실행예산(020219)건축_골조공사공내역(송부)_덕천실행내역(토조)" xfId="3622"/>
    <cellStyle name="Aþ¸¶ [_LFD부산실행예산(020219)건축_골조공사공내역(장)" xfId="3623"/>
    <cellStyle name="Äþ¸¶ [_LFD부산실행예산(020219)건축_골조공사공내역(장)" xfId="3624"/>
    <cellStyle name="Aþ¸¶ [_LFD부산실행예산(020219)건축_골조공사공내역(장)_덕천실행내역(토,조)정리전" xfId="3625"/>
    <cellStyle name="Äþ¸¶ [_LFD부산실행예산(020219)건축_골조공사공내역(장)_덕천실행내역(토,조)정리전" xfId="3626"/>
    <cellStyle name="Aþ¸¶ [_LFD부산실행예산(020219)건축_골조공사공내역(장)_덕천실행내역(토조)" xfId="3627"/>
    <cellStyle name="Äþ¸¶ [_LFD부산실행예산(020219)건축_골조공사공내역(장)_덕천실행내역(토조)" xfId="3628"/>
    <cellStyle name="Aþ¸¶ [_LFD부산실행예산(020219)건축_골조공사실행예산품의" xfId="3629"/>
    <cellStyle name="Äþ¸¶ [_LFD부산실행예산(020219)건축_골조공사실행예산품의" xfId="3630"/>
    <cellStyle name="Aþ¸¶ [_LFD부산실행예산(020219)건축_골조공사실행예산품의_덕천실행내역(토,조)정리전" xfId="3631"/>
    <cellStyle name="Äþ¸¶ [_LFD부산실행예산(020219)건축_골조공사실행예산품의_덕천실행내역(토,조)정리전" xfId="3632"/>
    <cellStyle name="Aþ¸¶ [_LFD부산실행예산(020219)건축_골조공사실행예산품의_덕천실행내역(토조)" xfId="3633"/>
    <cellStyle name="Äþ¸¶ [_LFD부산실행예산(020219)건축_골조공사실행예산품의_덕천실행내역(토조)" xfId="3634"/>
    <cellStyle name="Aþ¸¶ [_LFD부산실행예산(020219)건축_덕천실행내역(토,조)정리전" xfId="3635"/>
    <cellStyle name="Äþ¸¶ [_LFD부산실행예산(020219)건축_덕천실행내역(토,조)정리전" xfId="3636"/>
    <cellStyle name="Aþ¸¶ [_LFD부산실행예산(020219)건축_덕천실행내역(토조)" xfId="3637"/>
    <cellStyle name="Äþ¸¶ [_LFD부산실행예산(020219)건축_덕천실행내역(토조)" xfId="3638"/>
    <cellStyle name="Aþ¸¶ [_LFD부산실행예산(020219)건축_동명삼화견본주택 기본안" xfId="3639"/>
    <cellStyle name="Äþ¸¶ [_LFD부산실행예산(020219)건축_동명삼화견본주택 기본안" xfId="3640"/>
    <cellStyle name="Aþ¸¶ [_LFD부산실행예산(020219)건축_부산덕천2차실행예산(기초DATA)" xfId="3641"/>
    <cellStyle name="Äþ¸¶ [_LFD부산실행예산(020219)건축_부산덕천2차실행예산(기초DATA)" xfId="3642"/>
    <cellStyle name="Aþ¸¶ [_LFD부산실행예산(020219)건축_부산덕천2차실행예산(기초DATA)_덕천실행내역(토,조)정리전" xfId="3643"/>
    <cellStyle name="Äþ¸¶ [_LFD부산실행예산(020219)건축_부산덕천2차실행예산(기초DATA)_덕천실행내역(토,조)정리전" xfId="3644"/>
    <cellStyle name="Aþ¸¶ [_LFD부산실행예산(020219)건축_부산덕천2차실행예산(기초DATA)_덕천실행내역(토조)" xfId="3645"/>
    <cellStyle name="Äþ¸¶ [_LFD부산실행예산(020219)건축_부산덕천2차실행예산(기초DATA)_덕천실행내역(토조)" xfId="3646"/>
    <cellStyle name="Aþ¸¶ [_LFD부산실행예산(020219)건축_부산덕천2차실행예산(기초DATA현장협의후)" xfId="3647"/>
    <cellStyle name="Äþ¸¶ [_LFD부산실행예산(020219)건축_부산덕천2차실행예산(기초DATA현장협의후)" xfId="3648"/>
    <cellStyle name="Aþ¸¶ [_LFD부산실행예산(020219)건축_부산덕천2차실행예산(기초DATA현장협의후)_덕천실행내역(토,조)정리전" xfId="3649"/>
    <cellStyle name="Äþ¸¶ [_LFD부산실행예산(020219)건축_부산덕천2차실행예산(기초DATA현장협의후)_덕천실행내역(토,조)정리전" xfId="3650"/>
    <cellStyle name="Aþ¸¶ [_LFD부산실행예산(020219)건축_부산덕천2차실행예산(기초DATA현장협의후)_덕천실행내역(토조)" xfId="3651"/>
    <cellStyle name="Äþ¸¶ [_LFD부산실행예산(020219)건축_부산덕천2차실행예산(기초DATA현장협의후)_덕천실행내역(토조)" xfId="3652"/>
    <cellStyle name="Aþ¸¶ [_LFD부산실행예산(020219)건축_현장경비신청안박성남" xfId="3653"/>
    <cellStyle name="Äþ¸¶ [_LFD부산실행예산(020219)건축_현장경비신청안박성남" xfId="3654"/>
    <cellStyle name="Aþ¸¶ [_LFD부산실행예산(020219)건축_현장경비신청안박성남_덕천실행내역(토,조)정리전" xfId="3655"/>
    <cellStyle name="Äþ¸¶ [_LFD부산실행예산(020219)건축_현장경비신청안박성남_덕천실행내역(토,조)정리전" xfId="3656"/>
    <cellStyle name="Aþ¸¶ [_LFD부산실행예산(020219)건축_현장경비신청안박성남_덕천실행내역(토조)" xfId="3657"/>
    <cellStyle name="Äþ¸¶ [_LFD부산실행예산(020219)건축_현장경비신청안박성남_덕천실행내역(토조)" xfId="3658"/>
    <cellStyle name="Aþ¸¶ [_LFD부산실행예산(020305)건축" xfId="3659"/>
    <cellStyle name="Äþ¸¶ [_LFD부산실행예산(020305)건축" xfId="3660"/>
    <cellStyle name="Aþ¸¶ [_LFD부산실행예산(020305)건축_경서실행(견적실)공무팀" xfId="3661"/>
    <cellStyle name="Äþ¸¶ [_LFD부산실행예산(020305)건축_경서실행(견적실)공무팀" xfId="3662"/>
    <cellStyle name="Aþ¸¶ [_LFD부산실행예산(020305)건축_경서실행(견적실)공무팀_덕천실행내역(토,조)정리전" xfId="3663"/>
    <cellStyle name="Äþ¸¶ [_LFD부산실행예산(020305)건축_경서실행(견적실)공무팀_덕천실행내역(토,조)정리전" xfId="3664"/>
    <cellStyle name="Aþ¸¶ [_LFD부산실행예산(020305)건축_경서실행(견적실)공무팀_덕천실행내역(토조)" xfId="3665"/>
    <cellStyle name="Äþ¸¶ [_LFD부산실행예산(020305)건축_경서실행(견적실)공무팀_덕천실행내역(토조)" xfId="3666"/>
    <cellStyle name="Aþ¸¶ [_LFD부산실행예산(020305)건축_골조공사견적가분석-1" xfId="3667"/>
    <cellStyle name="Äþ¸¶ [_LFD부산실행예산(020305)건축_골조공사견적가분석-1" xfId="3668"/>
    <cellStyle name="Aþ¸¶ [_LFD부산실행예산(020305)건축_골조공사견적가분석-1_덕천실행내역(토,조)정리전" xfId="3669"/>
    <cellStyle name="Äþ¸¶ [_LFD부산실행예산(020305)건축_골조공사견적가분석-1_덕천실행내역(토,조)정리전" xfId="3670"/>
    <cellStyle name="Aþ¸¶ [_LFD부산실행예산(020305)건축_골조공사견적가분석-1_덕천실행내역(토조)" xfId="3671"/>
    <cellStyle name="Äþ¸¶ [_LFD부산실행예산(020305)건축_골조공사견적가분석-1_덕천실행내역(토조)" xfId="3672"/>
    <cellStyle name="Aþ¸¶ [_LFD부산실행예산(020305)건축_골조공사공내역(송부)" xfId="3673"/>
    <cellStyle name="Äþ¸¶ [_LFD부산실행예산(020305)건축_골조공사공내역(송부)" xfId="3674"/>
    <cellStyle name="Aþ¸¶ [_LFD부산실행예산(020305)건축_골조공사공내역(송부)_덕천실행내역(토,조)정리전" xfId="3675"/>
    <cellStyle name="Äþ¸¶ [_LFD부산실행예산(020305)건축_골조공사공내역(송부)_덕천실행내역(토,조)정리전" xfId="3676"/>
    <cellStyle name="Aþ¸¶ [_LFD부산실행예산(020305)건축_골조공사공내역(송부)_덕천실행내역(토조)" xfId="3677"/>
    <cellStyle name="Äþ¸¶ [_LFD부산실행예산(020305)건축_골조공사공내역(송부)_덕천실행내역(토조)" xfId="3678"/>
    <cellStyle name="Aþ¸¶ [_LFD부산실행예산(020305)건축_골조공사공내역(장)" xfId="3679"/>
    <cellStyle name="Äþ¸¶ [_LFD부산실행예산(020305)건축_골조공사공내역(장)" xfId="3680"/>
    <cellStyle name="Aþ¸¶ [_LFD부산실행예산(020305)건축_골조공사공내역(장)_덕천실행내역(토,조)정리전" xfId="3681"/>
    <cellStyle name="Äþ¸¶ [_LFD부산실행예산(020305)건축_골조공사공내역(장)_덕천실행내역(토,조)정리전" xfId="3682"/>
    <cellStyle name="Aþ¸¶ [_LFD부산실행예산(020305)건축_골조공사공내역(장)_덕천실행내역(토조)" xfId="3683"/>
    <cellStyle name="Äþ¸¶ [_LFD부산실행예산(020305)건축_골조공사공내역(장)_덕천실행내역(토조)" xfId="3684"/>
    <cellStyle name="Aþ¸¶ [_LFD부산실행예산(020305)건축_골조공사실행예산품의" xfId="3685"/>
    <cellStyle name="Äþ¸¶ [_LFD부산실행예산(020305)건축_골조공사실행예산품의" xfId="3686"/>
    <cellStyle name="Aþ¸¶ [_LFD부산실행예산(020305)건축_골조공사실행예산품의_덕천실행내역(토,조)정리전" xfId="3687"/>
    <cellStyle name="Äþ¸¶ [_LFD부산실행예산(020305)건축_골조공사실행예산품의_덕천실행내역(토,조)정리전" xfId="3688"/>
    <cellStyle name="Aþ¸¶ [_LFD부산실행예산(020305)건축_골조공사실행예산품의_덕천실행내역(토조)" xfId="3689"/>
    <cellStyle name="Äþ¸¶ [_LFD부산실행예산(020305)건축_골조공사실행예산품의_덕천실행내역(토조)" xfId="3690"/>
    <cellStyle name="Aþ¸¶ [_LFD부산실행예산(020305)건축_덕천실행내역(토,조)정리전" xfId="3691"/>
    <cellStyle name="Äþ¸¶ [_LFD부산실행예산(020305)건축_덕천실행내역(토,조)정리전" xfId="3692"/>
    <cellStyle name="Aþ¸¶ [_LFD부산실행예산(020305)건축_덕천실행내역(토조)" xfId="3693"/>
    <cellStyle name="Äþ¸¶ [_LFD부산실행예산(020305)건축_덕천실행내역(토조)" xfId="3694"/>
    <cellStyle name="Aþ¸¶ [_LFD부산실행예산(020305)건축_부산덕천2차실행예산(기초DATA)" xfId="3695"/>
    <cellStyle name="Äþ¸¶ [_LFD부산실행예산(020305)건축_부산덕천2차실행예산(기초DATA)" xfId="3696"/>
    <cellStyle name="Aþ¸¶ [_LFD부산실행예산(020305)건축_부산덕천2차실행예산(기초DATA)_덕천실행내역(토,조)정리전" xfId="3697"/>
    <cellStyle name="Äþ¸¶ [_LFD부산실행예산(020305)건축_부산덕천2차실행예산(기초DATA)_덕천실행내역(토,조)정리전" xfId="3698"/>
    <cellStyle name="Aþ¸¶ [_LFD부산실행예산(020305)건축_부산덕천2차실행예산(기초DATA)_덕천실행내역(토조)" xfId="3699"/>
    <cellStyle name="Äþ¸¶ [_LFD부산실행예산(020305)건축_부산덕천2차실행예산(기초DATA)_덕천실행내역(토조)" xfId="3700"/>
    <cellStyle name="Aþ¸¶ [_LFD부산실행예산(020305)건축_부산덕천2차실행예산(기초DATA현장협의후)" xfId="3701"/>
    <cellStyle name="Äþ¸¶ [_LFD부산실행예산(020305)건축_부산덕천2차실행예산(기초DATA현장협의후)" xfId="3702"/>
    <cellStyle name="Aþ¸¶ [_LFD부산실행예산(020305)건축_부산덕천2차실행예산(기초DATA현장협의후)_덕천실행내역(토,조)정리전" xfId="3703"/>
    <cellStyle name="Äþ¸¶ [_LFD부산실행예산(020305)건축_부산덕천2차실행예산(기초DATA현장협의후)_덕천실행내역(토,조)정리전" xfId="3704"/>
    <cellStyle name="Aþ¸¶ [_LFD부산실행예산(020305)건축_부산덕천2차실행예산(기초DATA현장협의후)_덕천실행내역(토조)" xfId="3705"/>
    <cellStyle name="Äþ¸¶ [_LFD부산실행예산(020305)건축_부산덕천2차실행예산(기초DATA현장협의후)_덕천실행내역(토조)" xfId="3706"/>
    <cellStyle name="Aþ¸¶ [_LFD실행예산(020110)2855" xfId="3707"/>
    <cellStyle name="Äþ¸¶ [_LFD실행예산(020110)2855" xfId="3708"/>
    <cellStyle name="Aþ¸¶ [_LFD실행예산(020110)2855_LFD부산실행예산(020319)건축" xfId="3763"/>
    <cellStyle name="Äþ¸¶ [_LFD실행예산(020110)2855_LFD부산실행예산(020319)건축" xfId="3764"/>
    <cellStyle name="Aþ¸¶ [_LFD실행예산(020110)2855_LFD부산실행예산(020319)건축_덕천실행내역(토,조)정리전" xfId="3765"/>
    <cellStyle name="Äþ¸¶ [_LFD실행예산(020110)2855_LFD부산실행예산(020319)건축_덕천실행내역(토,조)정리전" xfId="3766"/>
    <cellStyle name="Aþ¸¶ [_LFD실행예산(020110)2855_LFD부산실행예산(020319)건축_덕천실행내역(토조)" xfId="3767"/>
    <cellStyle name="Äþ¸¶ [_LFD실행예산(020110)2855_LFD부산실행예산(020319)건축_덕천실행내역(토조)" xfId="3768"/>
    <cellStyle name="Aþ¸¶ [_LFD실행예산(020110)2855_경서실행(견적실)공무팀" xfId="3709"/>
    <cellStyle name="Äþ¸¶ [_LFD실행예산(020110)2855_경서실행(견적실)공무팀" xfId="3710"/>
    <cellStyle name="Aþ¸¶ [_LFD실행예산(020110)2855_경서실행(견적실)공무팀_덕천실행내역(토,조)정리전" xfId="3711"/>
    <cellStyle name="Äþ¸¶ [_LFD실행예산(020110)2855_경서실행(견적실)공무팀_덕천실행내역(토,조)정리전" xfId="3712"/>
    <cellStyle name="Aþ¸¶ [_LFD실행예산(020110)2855_경서실행(견적실)공무팀_덕천실행내역(토조)" xfId="3713"/>
    <cellStyle name="Äþ¸¶ [_LFD실행예산(020110)2855_경서실행(견적실)공무팀_덕천실행내역(토조)" xfId="3714"/>
    <cellStyle name="Aþ¸¶ [_LFD실행예산(020110)2855_골조공사견적가분석-1" xfId="3715"/>
    <cellStyle name="Äþ¸¶ [_LFD실행예산(020110)2855_골조공사견적가분석-1" xfId="3716"/>
    <cellStyle name="Aþ¸¶ [_LFD실행예산(020110)2855_골조공사견적가분석-1_덕천실행내역(토,조)정리전" xfId="3717"/>
    <cellStyle name="Äþ¸¶ [_LFD실행예산(020110)2855_골조공사견적가분석-1_덕천실행내역(토,조)정리전" xfId="3718"/>
    <cellStyle name="Aþ¸¶ [_LFD실행예산(020110)2855_골조공사견적가분석-1_덕천실행내역(토조)" xfId="3719"/>
    <cellStyle name="Äþ¸¶ [_LFD실행예산(020110)2855_골조공사견적가분석-1_덕천실행내역(토조)" xfId="3720"/>
    <cellStyle name="Aþ¸¶ [_LFD실행예산(020110)2855_골조공사공내역(송부)" xfId="3721"/>
    <cellStyle name="Äþ¸¶ [_LFD실행예산(020110)2855_골조공사공내역(송부)" xfId="3722"/>
    <cellStyle name="Aþ¸¶ [_LFD실행예산(020110)2855_골조공사공내역(송부)_덕천실행내역(토,조)정리전" xfId="3723"/>
    <cellStyle name="Äþ¸¶ [_LFD실행예산(020110)2855_골조공사공내역(송부)_덕천실행내역(토,조)정리전" xfId="3724"/>
    <cellStyle name="Aþ¸¶ [_LFD실행예산(020110)2855_골조공사공내역(송부)_덕천실행내역(토조)" xfId="3725"/>
    <cellStyle name="Äþ¸¶ [_LFD실행예산(020110)2855_골조공사공내역(송부)_덕천실행내역(토조)" xfId="3726"/>
    <cellStyle name="Aþ¸¶ [_LFD실행예산(020110)2855_골조공사공내역(장)" xfId="3727"/>
    <cellStyle name="Äþ¸¶ [_LFD실행예산(020110)2855_골조공사공내역(장)" xfId="3728"/>
    <cellStyle name="Aþ¸¶ [_LFD실행예산(020110)2855_골조공사공내역(장)_덕천실행내역(토,조)정리전" xfId="3729"/>
    <cellStyle name="Äþ¸¶ [_LFD실행예산(020110)2855_골조공사공내역(장)_덕천실행내역(토,조)정리전" xfId="3730"/>
    <cellStyle name="Aþ¸¶ [_LFD실행예산(020110)2855_골조공사공내역(장)_덕천실행내역(토조)" xfId="3731"/>
    <cellStyle name="Äþ¸¶ [_LFD실행예산(020110)2855_골조공사공내역(장)_덕천실행내역(토조)" xfId="3732"/>
    <cellStyle name="Aþ¸¶ [_LFD실행예산(020110)2855_골조공사실행예산품의" xfId="3733"/>
    <cellStyle name="Äþ¸¶ [_LFD실행예산(020110)2855_골조공사실행예산품의" xfId="3734"/>
    <cellStyle name="Aþ¸¶ [_LFD실행예산(020110)2855_골조공사실행예산품의_덕천실행내역(토,조)정리전" xfId="3735"/>
    <cellStyle name="Äþ¸¶ [_LFD실행예산(020110)2855_골조공사실행예산품의_덕천실행내역(토,조)정리전" xfId="3736"/>
    <cellStyle name="Aþ¸¶ [_LFD실행예산(020110)2855_골조공사실행예산품의_덕천실행내역(토조)" xfId="3737"/>
    <cellStyle name="Äþ¸¶ [_LFD실행예산(020110)2855_골조공사실행예산품의_덕천실행내역(토조)" xfId="3738"/>
    <cellStyle name="Aþ¸¶ [_LFD실행예산(020110)2855_덕천실행내역(토,조)정리전" xfId="3739"/>
    <cellStyle name="Äþ¸¶ [_LFD실행예산(020110)2855_덕천실행내역(토,조)정리전" xfId="3740"/>
    <cellStyle name="Aþ¸¶ [_LFD실행예산(020110)2855_덕천실행내역(토조)" xfId="3741"/>
    <cellStyle name="Äþ¸¶ [_LFD실행예산(020110)2855_덕천실행내역(토조)" xfId="3742"/>
    <cellStyle name="Aþ¸¶ [_LFD실행예산(020110)2855_동명삼화견본주택 기본안" xfId="3743"/>
    <cellStyle name="Äþ¸¶ [_LFD실행예산(020110)2855_동명삼화견본주택 기본안" xfId="3744"/>
    <cellStyle name="Aþ¸¶ [_LFD실행예산(020110)2855_부산덕천2차실행예산(기초DATA)" xfId="3745"/>
    <cellStyle name="Äþ¸¶ [_LFD실행예산(020110)2855_부산덕천2차실행예산(기초DATA)" xfId="3746"/>
    <cellStyle name="Aþ¸¶ [_LFD실행예산(020110)2855_부산덕천2차실행예산(기초DATA)_덕천실행내역(토,조)정리전" xfId="3747"/>
    <cellStyle name="Äþ¸¶ [_LFD실행예산(020110)2855_부산덕천2차실행예산(기초DATA)_덕천실행내역(토,조)정리전" xfId="3748"/>
    <cellStyle name="Aþ¸¶ [_LFD실행예산(020110)2855_부산덕천2차실행예산(기초DATA)_덕천실행내역(토조)" xfId="3749"/>
    <cellStyle name="Äþ¸¶ [_LFD실행예산(020110)2855_부산덕천2차실행예산(기초DATA)_덕천실행내역(토조)" xfId="3750"/>
    <cellStyle name="Aþ¸¶ [_LFD실행예산(020110)2855_부산덕천2차실행예산(기초DATA현장협의후)" xfId="3751"/>
    <cellStyle name="Äþ¸¶ [_LFD실행예산(020110)2855_부산덕천2차실행예산(기초DATA현장협의후)" xfId="3752"/>
    <cellStyle name="Aþ¸¶ [_LFD실행예산(020110)2855_부산덕천2차실행예산(기초DATA현장협의후)_덕천실행내역(토,조)정리전" xfId="3753"/>
    <cellStyle name="Äþ¸¶ [_LFD실행예산(020110)2855_부산덕천2차실행예산(기초DATA현장협의후)_덕천실행내역(토,조)정리전" xfId="3754"/>
    <cellStyle name="Aþ¸¶ [_LFD실행예산(020110)2855_부산덕천2차실행예산(기초DATA현장협의후)_덕천실행내역(토조)" xfId="3755"/>
    <cellStyle name="Äþ¸¶ [_LFD실행예산(020110)2855_부산덕천2차실행예산(기초DATA현장협의후)_덕천실행내역(토조)" xfId="3756"/>
    <cellStyle name="Aþ¸¶ [_LFD실행예산(020110)2855_현장경비신청안박성남" xfId="3757"/>
    <cellStyle name="Äþ¸¶ [_LFD실행예산(020110)2855_현장경비신청안박성남" xfId="3758"/>
    <cellStyle name="Aþ¸¶ [_LFD실행예산(020110)2855_현장경비신청안박성남_덕천실행내역(토,조)정리전" xfId="3759"/>
    <cellStyle name="Äþ¸¶ [_LFD실행예산(020110)2855_현장경비신청안박성남_덕천실행내역(토,조)정리전" xfId="3760"/>
    <cellStyle name="Aþ¸¶ [_LFD실행예산(020110)2855_현장경비신청안박성남_덕천실행내역(토조)" xfId="3761"/>
    <cellStyle name="Äþ¸¶ [_LFD실행예산(020110)2855_현장경비신청안박성남_덕천실행내역(토조)" xfId="3762"/>
    <cellStyle name="Aþ¸¶ [_광주공장(대비1218)" xfId="3347"/>
    <cellStyle name="Äþ¸¶ [_광주공장(대비1218)" xfId="3348"/>
    <cellStyle name="Aþ¸¶ [_광주공장(대비1218)_덕천실행내역(토,조)정리전" xfId="3349"/>
    <cellStyle name="Äþ¸¶ [_광주공장(대비1218)_덕천실행내역(토,조)정리전" xfId="3350"/>
    <cellStyle name="Aþ¸¶ [_광주공장(대비1218)_덕천실행내역(토조)" xfId="3351"/>
    <cellStyle name="Äþ¸¶ [_광주공장(대비1218)_덕천실행내역(토조)" xfId="3352"/>
    <cellStyle name="Aþ¸¶ [_기계실행(LFD광주공장.현설용)" xfId="3353"/>
    <cellStyle name="Äþ¸¶ [_기계실행(LFD광주공장.현설용)" xfId="3354"/>
    <cellStyle name="Aþ¸¶ [_기계실행(LFD광주공장.현설용)_덕천실행내역(토,조)정리전" xfId="3355"/>
    <cellStyle name="Äþ¸¶ [_기계실행(LFD광주공장.현설용)_덕천실행내역(토,조)정리전" xfId="3356"/>
    <cellStyle name="Aþ¸¶ [_기계실행(LFD광주공장.현설용)_덕천실행내역(토조)" xfId="3357"/>
    <cellStyle name="Äþ¸¶ [_기계실행(LFD광주공장.현설용)_덕천실행내역(토조)" xfId="3358"/>
    <cellStyle name="Aþ¸¶ [_동명삼화견본주택 기본안" xfId="3359"/>
    <cellStyle name="Äþ¸¶ [_동명삼화견본주택 기본안" xfId="3360"/>
    <cellStyle name="Aþ¸¶ [_마곡보완" xfId="3361"/>
    <cellStyle name="Äþ¸¶ [_마곡보완" xfId="3362"/>
    <cellStyle name="Aþ¸¶ [_마곡보완_LFD부산실행예산(020219)건축" xfId="3407"/>
    <cellStyle name="Äþ¸¶ [_마곡보완_LFD부산실행예산(020219)건축" xfId="3408"/>
    <cellStyle name="Aþ¸¶ [_마곡보완_LFD부산실행예산(020219)건축_경서실행(견적실)공무팀" xfId="3409"/>
    <cellStyle name="Äþ¸¶ [_마곡보완_LFD부산실행예산(020219)건축_경서실행(견적실)공무팀" xfId="3410"/>
    <cellStyle name="Aþ¸¶ [_마곡보완_LFD부산실행예산(020219)건축_경서실행(견적실)공무팀_덕천실행내역(토,조)정리전" xfId="3411"/>
    <cellStyle name="Äþ¸¶ [_마곡보완_LFD부산실행예산(020219)건축_경서실행(견적실)공무팀_덕천실행내역(토,조)정리전" xfId="3412"/>
    <cellStyle name="Aþ¸¶ [_마곡보완_LFD부산실행예산(020219)건축_경서실행(견적실)공무팀_덕천실행내역(토조)" xfId="3413"/>
    <cellStyle name="Äþ¸¶ [_마곡보완_LFD부산실행예산(020219)건축_경서실행(견적실)공무팀_덕천실행내역(토조)" xfId="3414"/>
    <cellStyle name="Aþ¸¶ [_마곡보완_LFD부산실행예산(020219)건축_골조공사견적가분석-1" xfId="3415"/>
    <cellStyle name="Äþ¸¶ [_마곡보완_LFD부산실행예산(020219)건축_골조공사견적가분석-1" xfId="3416"/>
    <cellStyle name="Aþ¸¶ [_마곡보완_LFD부산실행예산(020219)건축_골조공사견적가분석-1_덕천실행내역(토,조)정리전" xfId="3417"/>
    <cellStyle name="Äþ¸¶ [_마곡보완_LFD부산실행예산(020219)건축_골조공사견적가분석-1_덕천실행내역(토,조)정리전" xfId="3418"/>
    <cellStyle name="Aþ¸¶ [_마곡보완_LFD부산실행예산(020219)건축_골조공사견적가분석-1_덕천실행내역(토조)" xfId="3419"/>
    <cellStyle name="Äþ¸¶ [_마곡보완_LFD부산실행예산(020219)건축_골조공사견적가분석-1_덕천실행내역(토조)" xfId="3420"/>
    <cellStyle name="Aþ¸¶ [_마곡보완_LFD부산실행예산(020219)건축_골조공사공내역(송부)" xfId="3421"/>
    <cellStyle name="Äþ¸¶ [_마곡보완_LFD부산실행예산(020219)건축_골조공사공내역(송부)" xfId="3422"/>
    <cellStyle name="Aþ¸¶ [_마곡보완_LFD부산실행예산(020219)건축_골조공사공내역(송부)_덕천실행내역(토,조)정리전" xfId="3423"/>
    <cellStyle name="Äþ¸¶ [_마곡보완_LFD부산실행예산(020219)건축_골조공사공내역(송부)_덕천실행내역(토,조)정리전" xfId="3424"/>
    <cellStyle name="Aþ¸¶ [_마곡보완_LFD부산실행예산(020219)건축_골조공사공내역(송부)_덕천실행내역(토조)" xfId="3425"/>
    <cellStyle name="Äþ¸¶ [_마곡보완_LFD부산실행예산(020219)건축_골조공사공내역(송부)_덕천실행내역(토조)" xfId="3426"/>
    <cellStyle name="Aþ¸¶ [_마곡보완_LFD부산실행예산(020219)건축_골조공사공내역(장)" xfId="3427"/>
    <cellStyle name="Äþ¸¶ [_마곡보완_LFD부산실행예산(020219)건축_골조공사공내역(장)" xfId="3428"/>
    <cellStyle name="Aþ¸¶ [_마곡보완_LFD부산실행예산(020219)건축_골조공사공내역(장)_덕천실행내역(토,조)정리전" xfId="3429"/>
    <cellStyle name="Äþ¸¶ [_마곡보완_LFD부산실행예산(020219)건축_골조공사공내역(장)_덕천실행내역(토,조)정리전" xfId="3430"/>
    <cellStyle name="Aþ¸¶ [_마곡보완_LFD부산실행예산(020219)건축_골조공사공내역(장)_덕천실행내역(토조)" xfId="3431"/>
    <cellStyle name="Äþ¸¶ [_마곡보완_LFD부산실행예산(020219)건축_골조공사공내역(장)_덕천실행내역(토조)" xfId="3432"/>
    <cellStyle name="Aþ¸¶ [_마곡보완_LFD부산실행예산(020219)건축_골조공사실행예산품의" xfId="3433"/>
    <cellStyle name="Äþ¸¶ [_마곡보완_LFD부산실행예산(020219)건축_골조공사실행예산품의" xfId="3434"/>
    <cellStyle name="Aþ¸¶ [_마곡보완_LFD부산실행예산(020219)건축_골조공사실행예산품의_덕천실행내역(토,조)정리전" xfId="3435"/>
    <cellStyle name="Äþ¸¶ [_마곡보완_LFD부산실행예산(020219)건축_골조공사실행예산품의_덕천실행내역(토,조)정리전" xfId="3436"/>
    <cellStyle name="Aþ¸¶ [_마곡보완_LFD부산실행예산(020219)건축_골조공사실행예산품의_덕천실행내역(토조)" xfId="3437"/>
    <cellStyle name="Äþ¸¶ [_마곡보완_LFD부산실행예산(020219)건축_골조공사실행예산품의_덕천실행내역(토조)" xfId="3438"/>
    <cellStyle name="Aþ¸¶ [_마곡보완_LFD부산실행예산(020219)건축_덕천실행내역(토,조)정리전" xfId="3439"/>
    <cellStyle name="Äþ¸¶ [_마곡보완_LFD부산실행예산(020219)건축_덕천실행내역(토,조)정리전" xfId="3440"/>
    <cellStyle name="Aþ¸¶ [_마곡보완_LFD부산실행예산(020219)건축_덕천실행내역(토조)" xfId="3441"/>
    <cellStyle name="Äþ¸¶ [_마곡보완_LFD부산실행예산(020219)건축_덕천실행내역(토조)" xfId="3442"/>
    <cellStyle name="Aþ¸¶ [_마곡보완_LFD부산실행예산(020219)건축_동명삼화견본주택 기본안" xfId="3443"/>
    <cellStyle name="Äþ¸¶ [_마곡보완_LFD부산실행예산(020219)건축_동명삼화견본주택 기본안" xfId="3444"/>
    <cellStyle name="Aþ¸¶ [_마곡보완_LFD부산실행예산(020219)건축_부산덕천2차실행예산(기초DATA)" xfId="3445"/>
    <cellStyle name="Äþ¸¶ [_마곡보완_LFD부산실행예산(020219)건축_부산덕천2차실행예산(기초DATA)" xfId="3446"/>
    <cellStyle name="Aþ¸¶ [_마곡보완_LFD부산실행예산(020219)건축_부산덕천2차실행예산(기초DATA)_덕천실행내역(토,조)정리전" xfId="3447"/>
    <cellStyle name="Äþ¸¶ [_마곡보완_LFD부산실행예산(020219)건축_부산덕천2차실행예산(기초DATA)_덕천실행내역(토,조)정리전" xfId="3448"/>
    <cellStyle name="Aþ¸¶ [_마곡보완_LFD부산실행예산(020219)건축_부산덕천2차실행예산(기초DATA)_덕천실행내역(토조)" xfId="3449"/>
    <cellStyle name="Äþ¸¶ [_마곡보완_LFD부산실행예산(020219)건축_부산덕천2차실행예산(기초DATA)_덕천실행내역(토조)" xfId="3450"/>
    <cellStyle name="Aþ¸¶ [_마곡보완_LFD부산실행예산(020219)건축_부산덕천2차실행예산(기초DATA현장협의후)" xfId="3451"/>
    <cellStyle name="Äþ¸¶ [_마곡보완_LFD부산실행예산(020219)건축_부산덕천2차실행예산(기초DATA현장협의후)" xfId="3452"/>
    <cellStyle name="Aþ¸¶ [_마곡보완_LFD부산실행예산(020219)건축_부산덕천2차실행예산(기초DATA현장협의후)_덕천실행내역(토,조)정리전" xfId="3453"/>
    <cellStyle name="Äþ¸¶ [_마곡보완_LFD부산실행예산(020219)건축_부산덕천2차실행예산(기초DATA현장협의후)_덕천실행내역(토,조)정리전" xfId="3454"/>
    <cellStyle name="Aþ¸¶ [_마곡보완_LFD부산실행예산(020219)건축_부산덕천2차실행예산(기초DATA현장협의후)_덕천실행내역(토조)" xfId="3455"/>
    <cellStyle name="Äþ¸¶ [_마곡보완_LFD부산실행예산(020219)건축_부산덕천2차실행예산(기초DATA현장협의후)_덕천실행내역(토조)" xfId="3456"/>
    <cellStyle name="Aþ¸¶ [_마곡보완_LFD부산실행예산(020219)건축_현장경비신청안박성남" xfId="3457"/>
    <cellStyle name="Äþ¸¶ [_마곡보완_LFD부산실행예산(020219)건축_현장경비신청안박성남" xfId="3458"/>
    <cellStyle name="Aþ¸¶ [_마곡보완_LFD부산실행예산(020219)건축_현장경비신청안박성남_덕천실행내역(토,조)정리전" xfId="3459"/>
    <cellStyle name="Äþ¸¶ [_마곡보완_LFD부산실행예산(020219)건축_현장경비신청안박성남_덕천실행내역(토,조)정리전" xfId="3460"/>
    <cellStyle name="Aþ¸¶ [_마곡보완_LFD부산실행예산(020219)건축_현장경비신청안박성남_덕천실행내역(토조)" xfId="3461"/>
    <cellStyle name="Äþ¸¶ [_마곡보완_LFD부산실행예산(020219)건축_현장경비신청안박성남_덕천실행내역(토조)" xfId="3462"/>
    <cellStyle name="Aþ¸¶ [_마곡보완_LFD부산실행예산(020305)건축" xfId="3463"/>
    <cellStyle name="Äþ¸¶ [_마곡보완_LFD부산실행예산(020305)건축" xfId="3464"/>
    <cellStyle name="Aþ¸¶ [_마곡보완_LFD부산실행예산(020305)건축_경서실행(견적실)공무팀" xfId="3465"/>
    <cellStyle name="Äþ¸¶ [_마곡보완_LFD부산실행예산(020305)건축_경서실행(견적실)공무팀" xfId="3466"/>
    <cellStyle name="Aþ¸¶ [_마곡보완_LFD부산실행예산(020305)건축_경서실행(견적실)공무팀_덕천실행내역(토,조)정리전" xfId="3467"/>
    <cellStyle name="Äþ¸¶ [_마곡보완_LFD부산실행예산(020305)건축_경서실행(견적실)공무팀_덕천실행내역(토,조)정리전" xfId="3468"/>
    <cellStyle name="Aþ¸¶ [_마곡보완_LFD부산실행예산(020305)건축_경서실행(견적실)공무팀_덕천실행내역(토조)" xfId="3469"/>
    <cellStyle name="Äþ¸¶ [_마곡보완_LFD부산실행예산(020305)건축_경서실행(견적실)공무팀_덕천실행내역(토조)" xfId="3470"/>
    <cellStyle name="Aþ¸¶ [_마곡보완_LFD부산실행예산(020305)건축_골조공사견적가분석-1" xfId="3471"/>
    <cellStyle name="Äþ¸¶ [_마곡보완_LFD부산실행예산(020305)건축_골조공사견적가분석-1" xfId="3472"/>
    <cellStyle name="Aþ¸¶ [_마곡보완_LFD부산실행예산(020305)건축_골조공사견적가분석-1_덕천실행내역(토,조)정리전" xfId="3473"/>
    <cellStyle name="Äþ¸¶ [_마곡보완_LFD부산실행예산(020305)건축_골조공사견적가분석-1_덕천실행내역(토,조)정리전" xfId="3474"/>
    <cellStyle name="Aþ¸¶ [_마곡보완_LFD부산실행예산(020305)건축_골조공사견적가분석-1_덕천실행내역(토조)" xfId="3475"/>
    <cellStyle name="Äþ¸¶ [_마곡보완_LFD부산실행예산(020305)건축_골조공사견적가분석-1_덕천실행내역(토조)" xfId="3476"/>
    <cellStyle name="Aþ¸¶ [_마곡보완_LFD부산실행예산(020305)건축_골조공사공내역(송부)" xfId="3477"/>
    <cellStyle name="Äþ¸¶ [_마곡보완_LFD부산실행예산(020305)건축_골조공사공내역(송부)" xfId="3478"/>
    <cellStyle name="Aþ¸¶ [_마곡보완_LFD부산실행예산(020305)건축_골조공사공내역(송부)_덕천실행내역(토,조)정리전" xfId="3479"/>
    <cellStyle name="Äþ¸¶ [_마곡보완_LFD부산실행예산(020305)건축_골조공사공내역(송부)_덕천실행내역(토,조)정리전" xfId="3480"/>
    <cellStyle name="Aþ¸¶ [_마곡보완_LFD부산실행예산(020305)건축_골조공사공내역(송부)_덕천실행내역(토조)" xfId="3481"/>
    <cellStyle name="Äþ¸¶ [_마곡보완_LFD부산실행예산(020305)건축_골조공사공내역(송부)_덕천실행내역(토조)" xfId="3482"/>
    <cellStyle name="Aþ¸¶ [_마곡보완_LFD부산실행예산(020305)건축_골조공사공내역(장)" xfId="3483"/>
    <cellStyle name="Äþ¸¶ [_마곡보완_LFD부산실행예산(020305)건축_골조공사공내역(장)" xfId="3484"/>
    <cellStyle name="Aþ¸¶ [_마곡보완_LFD부산실행예산(020305)건축_골조공사공내역(장)_덕천실행내역(토,조)정리전" xfId="3485"/>
    <cellStyle name="Äþ¸¶ [_마곡보완_LFD부산실행예산(020305)건축_골조공사공내역(장)_덕천실행내역(토,조)정리전" xfId="3486"/>
    <cellStyle name="Aþ¸¶ [_마곡보완_LFD부산실행예산(020305)건축_골조공사공내역(장)_덕천실행내역(토조)" xfId="3487"/>
    <cellStyle name="Äþ¸¶ [_마곡보완_LFD부산실행예산(020305)건축_골조공사공내역(장)_덕천실행내역(토조)" xfId="3488"/>
    <cellStyle name="Aþ¸¶ [_마곡보완_LFD부산실행예산(020305)건축_골조공사실행예산품의" xfId="3489"/>
    <cellStyle name="Äþ¸¶ [_마곡보완_LFD부산실행예산(020305)건축_골조공사실행예산품의" xfId="3490"/>
    <cellStyle name="Aþ¸¶ [_마곡보완_LFD부산실행예산(020305)건축_골조공사실행예산품의_덕천실행내역(토,조)정리전" xfId="3491"/>
    <cellStyle name="Äþ¸¶ [_마곡보완_LFD부산실행예산(020305)건축_골조공사실행예산품의_덕천실행내역(토,조)정리전" xfId="3492"/>
    <cellStyle name="Aþ¸¶ [_마곡보완_LFD부산실행예산(020305)건축_골조공사실행예산품의_덕천실행내역(토조)" xfId="3493"/>
    <cellStyle name="Äþ¸¶ [_마곡보완_LFD부산실행예산(020305)건축_골조공사실행예산품의_덕천실행내역(토조)" xfId="3494"/>
    <cellStyle name="Aþ¸¶ [_마곡보완_LFD부산실행예산(020305)건축_덕천실행내역(토,조)정리전" xfId="3495"/>
    <cellStyle name="Äþ¸¶ [_마곡보완_LFD부산실행예산(020305)건축_덕천실행내역(토,조)정리전" xfId="3496"/>
    <cellStyle name="Aþ¸¶ [_마곡보완_LFD부산실행예산(020305)건축_덕천실행내역(토조)" xfId="3497"/>
    <cellStyle name="Äþ¸¶ [_마곡보완_LFD부산실행예산(020305)건축_덕천실행내역(토조)" xfId="3498"/>
    <cellStyle name="Aþ¸¶ [_마곡보완_LFD부산실행예산(020305)건축_부산덕천2차실행예산(기초DATA)" xfId="3499"/>
    <cellStyle name="Äþ¸¶ [_마곡보완_LFD부산실행예산(020305)건축_부산덕천2차실행예산(기초DATA)" xfId="3500"/>
    <cellStyle name="Aþ¸¶ [_마곡보완_LFD부산실행예산(020305)건축_부산덕천2차실행예산(기초DATA)_덕천실행내역(토,조)정리전" xfId="3501"/>
    <cellStyle name="Äþ¸¶ [_마곡보완_LFD부산실행예산(020305)건축_부산덕천2차실행예산(기초DATA)_덕천실행내역(토,조)정리전" xfId="3502"/>
    <cellStyle name="Aþ¸¶ [_마곡보완_LFD부산실행예산(020305)건축_부산덕천2차실행예산(기초DATA)_덕천실행내역(토조)" xfId="3503"/>
    <cellStyle name="Äþ¸¶ [_마곡보완_LFD부산실행예산(020305)건축_부산덕천2차실행예산(기초DATA)_덕천실행내역(토조)" xfId="3504"/>
    <cellStyle name="Aþ¸¶ [_마곡보완_LFD부산실행예산(020305)건축_부산덕천2차실행예산(기초DATA현장협의후)" xfId="3505"/>
    <cellStyle name="Äþ¸¶ [_마곡보완_LFD부산실행예산(020305)건축_부산덕천2차실행예산(기초DATA현장협의후)" xfId="3506"/>
    <cellStyle name="Aþ¸¶ [_마곡보완_LFD부산실행예산(020305)건축_부산덕천2차실행예산(기초DATA현장협의후)_덕천실행내역(토,조)정리전" xfId="3507"/>
    <cellStyle name="Äþ¸¶ [_마곡보완_LFD부산실행예산(020305)건축_부산덕천2차실행예산(기초DATA현장협의후)_덕천실행내역(토,조)정리전" xfId="3508"/>
    <cellStyle name="Aþ¸¶ [_마곡보완_LFD부산실행예산(020305)건축_부산덕천2차실행예산(기초DATA현장협의후)_덕천실행내역(토조)" xfId="3509"/>
    <cellStyle name="Äþ¸¶ [_마곡보완_LFD부산실행예산(020305)건축_부산덕천2차실행예산(기초DATA현장협의후)_덕천실행내역(토조)" xfId="3510"/>
    <cellStyle name="Aþ¸¶ [_마곡보완_LFD실행예산(020110)2855" xfId="3511"/>
    <cellStyle name="Äþ¸¶ [_마곡보완_LFD실행예산(020110)2855" xfId="3512"/>
    <cellStyle name="Aþ¸¶ [_마곡보완_LFD실행예산(020110)2855_LFD부산실행예산(020319)건축" xfId="3567"/>
    <cellStyle name="Äþ¸¶ [_마곡보완_LFD실행예산(020110)2855_LFD부산실행예산(020319)건축" xfId="3568"/>
    <cellStyle name="Aþ¸¶ [_마곡보완_LFD실행예산(020110)2855_LFD부산실행예산(020319)건축_덕천실행내역(토,조)정리전" xfId="3569"/>
    <cellStyle name="Äþ¸¶ [_마곡보완_LFD실행예산(020110)2855_LFD부산실행예산(020319)건축_덕천실행내역(토,조)정리전" xfId="3570"/>
    <cellStyle name="Aþ¸¶ [_마곡보완_LFD실행예산(020110)2855_LFD부산실행예산(020319)건축_덕천실행내역(토조)" xfId="3571"/>
    <cellStyle name="Äþ¸¶ [_마곡보완_LFD실행예산(020110)2855_LFD부산실행예산(020319)건축_덕천실행내역(토조)" xfId="3572"/>
    <cellStyle name="Aþ¸¶ [_마곡보완_LFD실행예산(020110)2855_경서실행(견적실)공무팀" xfId="3513"/>
    <cellStyle name="Äþ¸¶ [_마곡보완_LFD실행예산(020110)2855_경서실행(견적실)공무팀" xfId="3514"/>
    <cellStyle name="Aþ¸¶ [_마곡보완_LFD실행예산(020110)2855_경서실행(견적실)공무팀_덕천실행내역(토,조)정리전" xfId="3515"/>
    <cellStyle name="Äþ¸¶ [_마곡보완_LFD실행예산(020110)2855_경서실행(견적실)공무팀_덕천실행내역(토,조)정리전" xfId="3516"/>
    <cellStyle name="Aþ¸¶ [_마곡보완_LFD실행예산(020110)2855_경서실행(견적실)공무팀_덕천실행내역(토조)" xfId="3517"/>
    <cellStyle name="Äþ¸¶ [_마곡보완_LFD실행예산(020110)2855_경서실행(견적실)공무팀_덕천실행내역(토조)" xfId="3518"/>
    <cellStyle name="Aþ¸¶ [_마곡보완_LFD실행예산(020110)2855_골조공사견적가분석-1" xfId="3519"/>
    <cellStyle name="Äþ¸¶ [_마곡보완_LFD실행예산(020110)2855_골조공사견적가분석-1" xfId="3520"/>
    <cellStyle name="Aþ¸¶ [_마곡보완_LFD실행예산(020110)2855_골조공사견적가분석-1_덕천실행내역(토,조)정리전" xfId="3521"/>
    <cellStyle name="Äþ¸¶ [_마곡보완_LFD실행예산(020110)2855_골조공사견적가분석-1_덕천실행내역(토,조)정리전" xfId="3522"/>
    <cellStyle name="Aþ¸¶ [_마곡보완_LFD실행예산(020110)2855_골조공사견적가분석-1_덕천실행내역(토조)" xfId="3523"/>
    <cellStyle name="Äþ¸¶ [_마곡보완_LFD실행예산(020110)2855_골조공사견적가분석-1_덕천실행내역(토조)" xfId="3524"/>
    <cellStyle name="Aþ¸¶ [_마곡보완_LFD실행예산(020110)2855_골조공사공내역(송부)" xfId="3525"/>
    <cellStyle name="Äþ¸¶ [_마곡보완_LFD실행예산(020110)2855_골조공사공내역(송부)" xfId="3526"/>
    <cellStyle name="Aþ¸¶ [_마곡보완_LFD실행예산(020110)2855_골조공사공내역(송부)_덕천실행내역(토,조)정리전" xfId="3527"/>
    <cellStyle name="Äþ¸¶ [_마곡보완_LFD실행예산(020110)2855_골조공사공내역(송부)_덕천실행내역(토,조)정리전" xfId="3528"/>
    <cellStyle name="Aþ¸¶ [_마곡보완_LFD실행예산(020110)2855_골조공사공내역(송부)_덕천실행내역(토조)" xfId="3529"/>
    <cellStyle name="Äþ¸¶ [_마곡보완_LFD실행예산(020110)2855_골조공사공내역(송부)_덕천실행내역(토조)" xfId="3530"/>
    <cellStyle name="Aþ¸¶ [_마곡보완_LFD실행예산(020110)2855_골조공사공내역(장)" xfId="3531"/>
    <cellStyle name="Äþ¸¶ [_마곡보완_LFD실행예산(020110)2855_골조공사공내역(장)" xfId="3532"/>
    <cellStyle name="Aþ¸¶ [_마곡보완_LFD실행예산(020110)2855_골조공사공내역(장)_덕천실행내역(토,조)정리전" xfId="3533"/>
    <cellStyle name="Äþ¸¶ [_마곡보완_LFD실행예산(020110)2855_골조공사공내역(장)_덕천실행내역(토,조)정리전" xfId="3534"/>
    <cellStyle name="Aþ¸¶ [_마곡보완_LFD실행예산(020110)2855_골조공사공내역(장)_덕천실행내역(토조)" xfId="3535"/>
    <cellStyle name="Äþ¸¶ [_마곡보완_LFD실행예산(020110)2855_골조공사공내역(장)_덕천실행내역(토조)" xfId="3536"/>
    <cellStyle name="Aþ¸¶ [_마곡보완_LFD실행예산(020110)2855_골조공사실행예산품의" xfId="3537"/>
    <cellStyle name="Äþ¸¶ [_마곡보완_LFD실행예산(020110)2855_골조공사실행예산품의" xfId="3538"/>
    <cellStyle name="Aþ¸¶ [_마곡보완_LFD실행예산(020110)2855_골조공사실행예산품의_덕천실행내역(토,조)정리전" xfId="3539"/>
    <cellStyle name="Äþ¸¶ [_마곡보완_LFD실행예산(020110)2855_골조공사실행예산품의_덕천실행내역(토,조)정리전" xfId="3540"/>
    <cellStyle name="Aþ¸¶ [_마곡보완_LFD실행예산(020110)2855_골조공사실행예산품의_덕천실행내역(토조)" xfId="3541"/>
    <cellStyle name="Äþ¸¶ [_마곡보완_LFD실행예산(020110)2855_골조공사실행예산품의_덕천실행내역(토조)" xfId="3542"/>
    <cellStyle name="Aþ¸¶ [_마곡보완_LFD실행예산(020110)2855_덕천실행내역(토,조)정리전" xfId="3543"/>
    <cellStyle name="Äþ¸¶ [_마곡보완_LFD실행예산(020110)2855_덕천실행내역(토,조)정리전" xfId="3544"/>
    <cellStyle name="Aþ¸¶ [_마곡보완_LFD실행예산(020110)2855_덕천실행내역(토조)" xfId="3545"/>
    <cellStyle name="Äþ¸¶ [_마곡보완_LFD실행예산(020110)2855_덕천실행내역(토조)" xfId="3546"/>
    <cellStyle name="Aþ¸¶ [_마곡보완_LFD실행예산(020110)2855_동명삼화견본주택 기본안" xfId="3547"/>
    <cellStyle name="Äþ¸¶ [_마곡보완_LFD실행예산(020110)2855_동명삼화견본주택 기본안" xfId="3548"/>
    <cellStyle name="Aþ¸¶ [_마곡보완_LFD실행예산(020110)2855_부산덕천2차실행예산(기초DATA)" xfId="3549"/>
    <cellStyle name="Äþ¸¶ [_마곡보완_LFD실행예산(020110)2855_부산덕천2차실행예산(기초DATA)" xfId="3550"/>
    <cellStyle name="Aþ¸¶ [_마곡보완_LFD실행예산(020110)2855_부산덕천2차실행예산(기초DATA)_덕천실행내역(토,조)정리전" xfId="3551"/>
    <cellStyle name="Äþ¸¶ [_마곡보완_LFD실행예산(020110)2855_부산덕천2차실행예산(기초DATA)_덕천실행내역(토,조)정리전" xfId="3552"/>
    <cellStyle name="Aþ¸¶ [_마곡보완_LFD실행예산(020110)2855_부산덕천2차실행예산(기초DATA)_덕천실행내역(토조)" xfId="3553"/>
    <cellStyle name="Äþ¸¶ [_마곡보완_LFD실행예산(020110)2855_부산덕천2차실행예산(기초DATA)_덕천실행내역(토조)" xfId="3554"/>
    <cellStyle name="Aþ¸¶ [_마곡보완_LFD실행예산(020110)2855_부산덕천2차실행예산(기초DATA현장협의후)" xfId="3555"/>
    <cellStyle name="Äþ¸¶ [_마곡보완_LFD실행예산(020110)2855_부산덕천2차실행예산(기초DATA현장협의후)" xfId="3556"/>
    <cellStyle name="Aþ¸¶ [_마곡보완_LFD실행예산(020110)2855_부산덕천2차실행예산(기초DATA현장협의후)_덕천실행내역(토,조)정리전" xfId="3557"/>
    <cellStyle name="Äþ¸¶ [_마곡보완_LFD실행예산(020110)2855_부산덕천2차실행예산(기초DATA현장협의후)_덕천실행내역(토,조)정리전" xfId="3558"/>
    <cellStyle name="Aþ¸¶ [_마곡보완_LFD실행예산(020110)2855_부산덕천2차실행예산(기초DATA현장협의후)_덕천실행내역(토조)" xfId="3559"/>
    <cellStyle name="Äþ¸¶ [_마곡보완_LFD실행예산(020110)2855_부산덕천2차실행예산(기초DATA현장협의후)_덕천실행내역(토조)" xfId="3560"/>
    <cellStyle name="Aþ¸¶ [_마곡보완_LFD실행예산(020110)2855_현장경비신청안박성남" xfId="3561"/>
    <cellStyle name="Äþ¸¶ [_마곡보완_LFD실행예산(020110)2855_현장경비신청안박성남" xfId="3562"/>
    <cellStyle name="Aþ¸¶ [_마곡보완_LFD실행예산(020110)2855_현장경비신청안박성남_덕천실행내역(토,조)정리전" xfId="3563"/>
    <cellStyle name="Äþ¸¶ [_마곡보완_LFD실행예산(020110)2855_현장경비신청안박성남_덕천실행내역(토,조)정리전" xfId="3564"/>
    <cellStyle name="Aþ¸¶ [_마곡보완_LFD실행예산(020110)2855_현장경비신청안박성남_덕천실행내역(토조)" xfId="3565"/>
    <cellStyle name="Äþ¸¶ [_마곡보완_LFD실행예산(020110)2855_현장경비신청안박성남_덕천실행내역(토조)" xfId="3566"/>
    <cellStyle name="Aþ¸¶ [_마곡보완_광주공장(대비1218)" xfId="3363"/>
    <cellStyle name="Äþ¸¶ [_마곡보완_광주공장(대비1218)" xfId="3364"/>
    <cellStyle name="Aþ¸¶ [_마곡보완_광주공장(대비1218)_덕천실행내역(토,조)정리전" xfId="3365"/>
    <cellStyle name="Äþ¸¶ [_마곡보완_광주공장(대비1218)_덕천실행내역(토,조)정리전" xfId="3366"/>
    <cellStyle name="Aþ¸¶ [_마곡보완_광주공장(대비1218)_덕천실행내역(토조)" xfId="3367"/>
    <cellStyle name="Äþ¸¶ [_마곡보완_광주공장(대비1218)_덕천실행내역(토조)" xfId="3368"/>
    <cellStyle name="Aþ¸¶ [_마곡보완_기계실행(LFD광주공장.현설용)" xfId="3369"/>
    <cellStyle name="Äþ¸¶ [_마곡보완_기계실행(LFD광주공장.현설용)" xfId="3370"/>
    <cellStyle name="Aþ¸¶ [_마곡보완_기계실행(LFD광주공장.현설용)_덕천실행내역(토,조)정리전" xfId="3371"/>
    <cellStyle name="Äþ¸¶ [_마곡보완_기계실행(LFD광주공장.현설용)_덕천실행내역(토,조)정리전" xfId="3372"/>
    <cellStyle name="Aþ¸¶ [_마곡보완_기계실행(LFD광주공장.현설용)_덕천실행내역(토조)" xfId="3373"/>
    <cellStyle name="Äþ¸¶ [_마곡보완_기계실행(LFD광주공장.현설용)_덕천실행내역(토조)" xfId="3374"/>
    <cellStyle name="Aþ¸¶ [_마곡보완_동명삼화견본주택 기본안" xfId="3375"/>
    <cellStyle name="Äþ¸¶ [_마곡보완_동명삼화견본주택 기본안" xfId="3376"/>
    <cellStyle name="Aþ¸¶ [_마곡보완_부산덕천동롯데아파트(환경ENG)" xfId="3377"/>
    <cellStyle name="Äþ¸¶ [_마곡보완_부산덕천동롯데아파트(환경ENG)" xfId="3378"/>
    <cellStyle name="Aþ¸¶ [_마곡보완_부산덕천동롯데아파트(환경ENG)_덕천실행내역(토,조)정리전" xfId="3379"/>
    <cellStyle name="Äþ¸¶ [_마곡보완_부산덕천동롯데아파트(환경ENG)_덕천실행내역(토,조)정리전" xfId="3380"/>
    <cellStyle name="Aþ¸¶ [_마곡보완_부산덕천동롯데아파트(환경ENG)_덕천실행내역(토조)" xfId="3381"/>
    <cellStyle name="Äþ¸¶ [_마곡보완_부산덕천동롯데아파트(환경ENG)_덕천실행내역(토조)" xfId="3382"/>
    <cellStyle name="Aþ¸¶ [_마곡보완_부산덕천동아파트(세경엔지니어링)" xfId="3383"/>
    <cellStyle name="Äþ¸¶ [_마곡보완_부산덕천동아파트(세경엔지니어링)" xfId="3384"/>
    <cellStyle name="Aþ¸¶ [_마곡보완_부산덕천동아파트(세경엔지니어링)_덕천실행내역(토,조)정리전" xfId="3385"/>
    <cellStyle name="Äþ¸¶ [_마곡보완_부산덕천동아파트(세경엔지니어링)_덕천실행내역(토,조)정리전" xfId="3386"/>
    <cellStyle name="Aþ¸¶ [_마곡보완_부산덕천동아파트(세경엔지니어링)_덕천실행내역(토조)" xfId="3387"/>
    <cellStyle name="Äþ¸¶ [_마곡보완_부산덕천동아파트(세경엔지니어링)_덕천실행내역(토조)" xfId="3388"/>
    <cellStyle name="Aþ¸¶ [_마곡보완_현장경비신청안박성남" xfId="3389"/>
    <cellStyle name="Äþ¸¶ [_마곡보완_현장경비신청안박성남" xfId="3390"/>
    <cellStyle name="Aþ¸¶ [_마곡보완_현장경비신청안박성남_덕천실행내역(토,조)정리전" xfId="3391"/>
    <cellStyle name="Äþ¸¶ [_마곡보완_현장경비신청안박성남_덕천실행내역(토,조)정리전" xfId="3392"/>
    <cellStyle name="Aþ¸¶ [_마곡보완_현장경비신청안박성남_덕천실행내역(토조)" xfId="3393"/>
    <cellStyle name="Äþ¸¶ [_마곡보완_현장경비신청안박성남_덕천실행내역(토조)" xfId="3394"/>
    <cellStyle name="Aþ¸¶ [_마곡보완_현장설명(가스설비)" xfId="3395"/>
    <cellStyle name="Äþ¸¶ [_마곡보완_현장설명(가스설비)" xfId="3396"/>
    <cellStyle name="Aþ¸¶ [_마곡보완_현장설명(가스설비)_덕천실행내역(토,조)정리전" xfId="3397"/>
    <cellStyle name="Äþ¸¶ [_마곡보완_현장설명(가스설비)_덕천실행내역(토,조)정리전" xfId="3398"/>
    <cellStyle name="Aþ¸¶ [_마곡보완_현장설명(가스설비)_덕천실행내역(토조)" xfId="3399"/>
    <cellStyle name="Äþ¸¶ [_마곡보완_현장설명(가스설비)_덕천실행내역(토조)" xfId="3400"/>
    <cellStyle name="Aþ¸¶ [_마곡보완_현장설명(기계설비)" xfId="3401"/>
    <cellStyle name="Äþ¸¶ [_마곡보완_현장설명(기계설비)" xfId="3402"/>
    <cellStyle name="Aþ¸¶ [_마곡보완_현장설명(기계설비)_덕천실행내역(토,조)정리전" xfId="3403"/>
    <cellStyle name="Äþ¸¶ [_마곡보완_현장설명(기계설비)_덕천실행내역(토,조)정리전" xfId="3404"/>
    <cellStyle name="Aþ¸¶ [_마곡보완_현장설명(기계설비)_덕천실행내역(토조)" xfId="3405"/>
    <cellStyle name="Äþ¸¶ [_마곡보완_현장설명(기계설비)_덕천실행내역(토조)" xfId="3406"/>
    <cellStyle name="Aþ¸¶ [_부산덕천동롯데아파트(환경ENG)" xfId="3573"/>
    <cellStyle name="Äþ¸¶ [_부산덕천동롯데아파트(환경ENG)" xfId="3574"/>
    <cellStyle name="Aþ¸¶ [_부산덕천동롯데아파트(환경ENG)_덕천실행내역(토,조)정리전" xfId="3575"/>
    <cellStyle name="Äþ¸¶ [_부산덕천동롯데아파트(환경ENG)_덕천실행내역(토,조)정리전" xfId="3576"/>
    <cellStyle name="Aþ¸¶ [_부산덕천동롯데아파트(환경ENG)_덕천실행내역(토조)" xfId="3577"/>
    <cellStyle name="Äþ¸¶ [_부산덕천동롯데아파트(환경ENG)_덕천실행내역(토조)" xfId="3578"/>
    <cellStyle name="Aþ¸¶ [_부산덕천동아파트(세경엔지니어링)" xfId="3579"/>
    <cellStyle name="Äþ¸¶ [_부산덕천동아파트(세경엔지니어링)" xfId="3580"/>
    <cellStyle name="Aþ¸¶ [_부산덕천동아파트(세경엔지니어링)_덕천실행내역(토,조)정리전" xfId="3581"/>
    <cellStyle name="Äþ¸¶ [_부산덕천동아파트(세경엔지니어링)_덕천실행내역(토,조)정리전" xfId="3582"/>
    <cellStyle name="Aþ¸¶ [_부산덕천동아파트(세경엔지니어링)_덕천실행내역(토조)" xfId="3583"/>
    <cellStyle name="Äþ¸¶ [_부산덕천동아파트(세경엔지니어링)_덕천실행내역(토조)" xfId="3584"/>
    <cellStyle name="Aþ¸¶ [_현장경비신청안박성남" xfId="3585"/>
    <cellStyle name="Äþ¸¶ [_현장경비신청안박성남" xfId="3586"/>
    <cellStyle name="Aþ¸¶ [_현장경비신청안박성남_덕천실행내역(토,조)정리전" xfId="3587"/>
    <cellStyle name="Äþ¸¶ [_현장경비신청안박성남_덕천실행내역(토,조)정리전" xfId="3588"/>
    <cellStyle name="Aþ¸¶ [_현장경비신청안박성남_덕천실행내역(토조)" xfId="3589"/>
    <cellStyle name="Äþ¸¶ [_현장경비신청안박성남_덕천실행내역(토조)" xfId="3590"/>
    <cellStyle name="Aþ¸¶ [_현장설명(가스설비)" xfId="3591"/>
    <cellStyle name="Äþ¸¶ [_현장설명(가스설비)" xfId="3592"/>
    <cellStyle name="Aþ¸¶ [_현장설명(가스설비)_덕천실행내역(토,조)정리전" xfId="3593"/>
    <cellStyle name="Äþ¸¶ [_현장설명(가스설비)_덕천실행내역(토,조)정리전" xfId="3594"/>
    <cellStyle name="Aþ¸¶ [_현장설명(가스설비)_덕천실행내역(토조)" xfId="3595"/>
    <cellStyle name="Äþ¸¶ [_현장설명(가스설비)_덕천실행내역(토조)" xfId="3596"/>
    <cellStyle name="Aþ¸¶ [_현장설명(기계설비)" xfId="3597"/>
    <cellStyle name="Äþ¸¶ [_현장설명(기계설비)" xfId="3598"/>
    <cellStyle name="Aþ¸¶ [_현장설명(기계설비)_덕천실행내역(토,조)정리전" xfId="3599"/>
    <cellStyle name="Äþ¸¶ [_현장설명(기계설비)_덕천실행내역(토,조)정리전" xfId="3600"/>
    <cellStyle name="Aþ¸¶ [_현장설명(기계설비)_덕천실행내역(토조)" xfId="3601"/>
    <cellStyle name="Äþ¸¶ [_현장설명(기계설비)_덕천실행내역(토조)" xfId="3602"/>
    <cellStyle name="AÞ¸¶ [0]_  A¾  CO  " xfId="3769"/>
    <cellStyle name="ÄÞ¸¶ [0]_¸í¼¼Ç¥" xfId="3770"/>
    <cellStyle name="AÞ¸¶ [0]_≫c±aÆC¸A¹æAo" xfId="3771"/>
    <cellStyle name="ÄÞ¸¶ [0]_°í°´½Å¿ëÆò°¡" xfId="3772"/>
    <cellStyle name="AÞ¸¶ [0]_°u¸RC×¸n_¾÷A¾º° " xfId="3773"/>
    <cellStyle name="ÄÞ¸¶ [0]_¼ö¼ö·á¿ä¾àÇ¥" xfId="3774"/>
    <cellStyle name="AÞ¸¶ [0]_¼o¼o·a¿a¾aC￥_I.판관비추정치와 실적치를 대입시 수익성 비교" xfId="3793"/>
    <cellStyle name="ÄÞ¸¶ [0]_¼ö¼ö·á¿ä¾àÇ¥_I.판관비추정치와 실적치를 대입시 수익성 비교" xfId="3794"/>
    <cellStyle name="AÞ¸¶ [0]_¼o¼o·a¿a¾aC￥_TKB-보고서" xfId="3795"/>
    <cellStyle name="ÄÞ¸¶ [0]_¼ö¼ö·á¿ä¾àÇ¥_TKB-보고서" xfId="3796"/>
    <cellStyle name="AÞ¸¶ [0]_¼o¼o·a¿a¾aC￥_마케팅실" xfId="3775"/>
    <cellStyle name="ÄÞ¸¶ [0]_¼ö¼ö·á¿ä¾àÇ¥_마케팅실" xfId="3776"/>
    <cellStyle name="AÞ¸¶ [0]_¼o¼o·a¿a¾aC￥_마케팅총괄본부 주간회의 자료 (12.9) - 1" xfId="3777"/>
    <cellStyle name="ÄÞ¸¶ [0]_¼ö¼ö·á¿ä¾àÇ¥_마케팅총괄본부 주간회의 자료 (12.9) - 1" xfId="3778"/>
    <cellStyle name="AÞ¸¶ [0]_¼o¼o·a¿a¾aC￥_마케팅총괄본부 주간회의 자료-순서" xfId="3779"/>
    <cellStyle name="ÄÞ¸¶ [0]_¼ö¼ö·á¿ä¾àÇ¥_마케팅총괄본부 주간회의 자료-순서" xfId="3780"/>
    <cellStyle name="AÞ¸¶ [0]_¼o¼o·a¿a¾aC￥_수시상환오토론만기연장안-8-28" xfId="3781"/>
    <cellStyle name="ÄÞ¸¶ [0]_¼ö¼ö·á¿ä¾àÇ¥_수시상환오토론만기연장안-8-28" xfId="3782"/>
    <cellStyle name="AÞ¸¶ [0]_¼o¼o·a¿a¾aC￥_오토파이낸스" xfId="3783"/>
    <cellStyle name="ÄÞ¸¶ [0]_¼ö¼ö·á¿ä¾àÇ¥_오토파이낸스" xfId="3784"/>
    <cellStyle name="AÞ¸¶ [0]_¼o¼o·a¿a¾aC￥_자동차영업" xfId="3785"/>
    <cellStyle name="ÄÞ¸¶ [0]_¼ö¼ö·á¿ä¾àÇ¥_자동차영업" xfId="3786"/>
    <cellStyle name="AÞ¸¶ [0]_¼o¼o·a¿a¾aC￥_자동차영업팀" xfId="3787"/>
    <cellStyle name="ÄÞ¸¶ [0]_¼ö¼ö·á¿ä¾àÇ¥_자동차영업팀" xfId="3788"/>
    <cellStyle name="AÞ¸¶ [0]_¼o¼o·a¿a¾aC￥_전무님회의자료(자동차영업팀9.3)" xfId="3789"/>
    <cellStyle name="ÄÞ¸¶ [0]_¼ö¼ö·á¿ä¾àÇ¥_전무님회의자료(자동차영업팀9.3)" xfId="3790"/>
    <cellStyle name="AÞ¸¶ [0]_¼o¼o·a¿a¾aC￥_전무님회의자료(자동차영업팀9월23)" xfId="3791"/>
    <cellStyle name="ÄÞ¸¶ [0]_¼ö¼ö·á¿ä¾àÇ¥_전무님회의자료(자동차영업팀9월23)" xfId="3792"/>
    <cellStyle name="AÞ¸¶ [0]_¼OAIºÐ¼R" xfId="3797"/>
    <cellStyle name="ÄÞ¸¶ [0]_½Å¿ëµî±ÞÇ¥" xfId="3798"/>
    <cellStyle name="AÞ¸¶ [0]_½A¿eμi±ÞC￥" xfId="3799"/>
    <cellStyle name="ÄÞ¸¶ [0]_¹æ¾È" xfId="3800"/>
    <cellStyle name="AÞ¸¶ [0]_¹æ¾E2" xfId="3801"/>
    <cellStyle name="ÄÞ¸¶ [0]_¹æ¾È2" xfId="3802"/>
    <cellStyle name="AÞ¸¶ [0]_¹æ¾E2_I.판관비추정치와 실적치를 대입시 수익성 비교" xfId="3821"/>
    <cellStyle name="ÄÞ¸¶ [0]_¹æ¾È2_I.판관비추정치와 실적치를 대입시 수익성 비교" xfId="3822"/>
    <cellStyle name="AÞ¸¶ [0]_¹æ¾E2_TKB-보고서" xfId="3823"/>
    <cellStyle name="ÄÞ¸¶ [0]_¹æ¾È2_TKB-보고서" xfId="3824"/>
    <cellStyle name="AÞ¸¶ [0]_¹æ¾E2_마케팅실" xfId="3803"/>
    <cellStyle name="ÄÞ¸¶ [0]_¹æ¾È2_마케팅실" xfId="3804"/>
    <cellStyle name="AÞ¸¶ [0]_¹æ¾E2_마케팅총괄본부 주간회의 자료 (12.9) - 1" xfId="3805"/>
    <cellStyle name="ÄÞ¸¶ [0]_¹æ¾È2_마케팅총괄본부 주간회의 자료 (12.9) - 1" xfId="3806"/>
    <cellStyle name="AÞ¸¶ [0]_¹æ¾E2_마케팅총괄본부 주간회의 자료-순서" xfId="3807"/>
    <cellStyle name="ÄÞ¸¶ [0]_¹æ¾È2_마케팅총괄본부 주간회의 자료-순서" xfId="3808"/>
    <cellStyle name="AÞ¸¶ [0]_¹æ¾E2_수시상환오토론만기연장안-8-28" xfId="3809"/>
    <cellStyle name="ÄÞ¸¶ [0]_¹æ¾È2_수시상환오토론만기연장안-8-28" xfId="3810"/>
    <cellStyle name="AÞ¸¶ [0]_¹æ¾E2_오토파이낸스" xfId="3811"/>
    <cellStyle name="ÄÞ¸¶ [0]_¹æ¾È2_오토파이낸스" xfId="3812"/>
    <cellStyle name="AÞ¸¶ [0]_¹æ¾E2_자동차영업" xfId="3813"/>
    <cellStyle name="ÄÞ¸¶ [0]_¹æ¾È2_자동차영업" xfId="3814"/>
    <cellStyle name="AÞ¸¶ [0]_¹æ¾E2_자동차영업팀" xfId="3815"/>
    <cellStyle name="ÄÞ¸¶ [0]_¹æ¾È2_자동차영업팀" xfId="3816"/>
    <cellStyle name="AÞ¸¶ [0]_¹æ¾E2_전무님회의자료(자동차영업팀9.3)" xfId="3817"/>
    <cellStyle name="ÄÞ¸¶ [0]_¹æ¾È2_전무님회의자료(자동차영업팀9.3)" xfId="3818"/>
    <cellStyle name="AÞ¸¶ [0]_¹æ¾E2_전무님회의자료(자동차영업팀9월23)" xfId="3819"/>
    <cellStyle name="ÄÞ¸¶ [0]_¹æ¾È2_전무님회의자료(자동차영업팀9월23)" xfId="3820"/>
    <cellStyle name="AÞ¸¶ [0]_¹yAIº°AoAU°eE¹" xfId="3825"/>
    <cellStyle name="ÄÞ¸¶ [0]_2000¼ÕÈ® " xfId="3826"/>
    <cellStyle name="AÞ¸¶ [0]_97MBO (2)" xfId="3827"/>
    <cellStyle name="ÄÞ¸¶ [0]_97MBO (2)" xfId="3828"/>
    <cellStyle name="AÞ¸¶ [0]_A¹Aa" xfId="3829"/>
    <cellStyle name="ÄÞ¸¶ [0]_Áõ±Ç Project" xfId="3830"/>
    <cellStyle name="AÞ¸¶ [0]_C° _소비자금융-Final-7월21일" xfId="3831"/>
    <cellStyle name="ÄÞ¸¶ [0]_Ç° _소비자금융-Final-7월21일" xfId="3832"/>
    <cellStyle name="AÞ¸¶ [0]_C° _수시상환-수익성-6월14일" xfId="3833"/>
    <cellStyle name="ÄÞ¸¶ [0]_Ç° _수시상환-수익성-6월14일" xfId="3834"/>
    <cellStyle name="AÞ¸¶ [0]_C° _수익증권-수익성-5-23일" xfId="3835"/>
    <cellStyle name="ÄÞ¸¶ [0]_Ç° _수익증권-수익성-5-23일" xfId="3836"/>
    <cellStyle name="AÞ¸¶ [0]_C° _수익증권-수익성-5-23일_수시상환오토론만기연장안-8-28" xfId="3837"/>
    <cellStyle name="ÄÞ¸¶ [0]_Ç° _수익증권-수익성-5-23일_수시상환오토론만기연장안-8-28" xfId="3838"/>
    <cellStyle name="AÞ¸¶ [0]_C° _전환대출업무절차" xfId="3839"/>
    <cellStyle name="ÄÞ¸¶ [0]_Ç° _전환대출업무절차" xfId="3840"/>
    <cellStyle name="AÞ¸¶ [0]_CN°eAIAI96³a" xfId="3841"/>
    <cellStyle name="ÄÞ¸¶ [0]_ÇÒºÎ project" xfId="3842"/>
    <cellStyle name="AÞ¸¶ [0]_INQUIRY ¿μ¾÷AßAø " xfId="3843"/>
    <cellStyle name="ÄÞ¸¶ [0]_laroux" xfId="3844"/>
    <cellStyle name="AÞ¸¶ [0]_laroux_1" xfId="3845"/>
    <cellStyle name="ÄÞ¸¶ [0]_laroux_1" xfId="3846"/>
    <cellStyle name="AÞ¸¶ [0]_laroux_2" xfId="3847"/>
    <cellStyle name="ÄÞ¸¶ [0]_laroux_2" xfId="3848"/>
    <cellStyle name="AÞ¸¶ [0]_laroux_3" xfId="3849"/>
    <cellStyle name="ÄÞ¸¶ [0]_laroux_3" xfId="3850"/>
    <cellStyle name="AÞ¸¶ [0]_M105CDT " xfId="3851"/>
    <cellStyle name="ÄÞ¸¶ [0]_MBO_0" xfId="3852"/>
    <cellStyle name="AÞ¸¶ [0]_MBO96_1" xfId="3853"/>
    <cellStyle name="ÄÞ¸¶ [0]_MBO96_1" xfId="3854"/>
    <cellStyle name="AÞ¸¶ [0]_º¸°i¾c½A_I.판관비추정치와 실적치를 대입시 수익성 비교" xfId="3857"/>
    <cellStyle name="ÄÞ¸¶ [0]_º¸°í¾ç½Ä_I.판관비추정치와 실적치를 대입시 수익성 비교" xfId="3858"/>
    <cellStyle name="AÞ¸¶ [0]_º¸°i¾c½A_TKB-보고서" xfId="3859"/>
    <cellStyle name="ÄÞ¸¶ [0]_º¸°í¾ç½Ä_TKB-보고서" xfId="3860"/>
    <cellStyle name="AÞ¸¶ [0]_º¸°i¾c½A_수시상환오토론만기연장안-8-28" xfId="3855"/>
    <cellStyle name="ÄÞ¸¶ [0]_º¸°í¾ç½Ä_수시상환오토론만기연장안-8-28" xfId="3856"/>
    <cellStyle name="AÞ¸¶ [0]_º≫¼± ±æ¾i±uºI ¼o·R Ay°eC￥ " xfId="3861"/>
    <cellStyle name="ÄÞ¸¶ [0]_Sheet1" xfId="3862"/>
    <cellStyle name="AÞ¸¶ [0]_Sheet1_¸i¼¼¼­" xfId="3863"/>
    <cellStyle name="AÞ¸¶_  A¾  CO  " xfId="3864"/>
    <cellStyle name="ÄÞ¸¶_±âÁØÇ¥" xfId="3865"/>
    <cellStyle name="AÞ¸¶_±aAØC￥_수익성-8월17일(99년기준)" xfId="3866"/>
    <cellStyle name="ÄÞ¸¶_±âÁØÇ¥_수익성-8월17일(99년기준)" xfId="3867"/>
    <cellStyle name="AÞ¸¶_≫c±aÆC¸A¹æAo" xfId="3868"/>
    <cellStyle name="ÄÞ¸¶_°í°´½Å¿ëÆò°¡" xfId="3869"/>
    <cellStyle name="AÞ¸¶_°i°´½A¿eÆo°¡_수익성-8월17일(99년기준)" xfId="3870"/>
    <cellStyle name="ÄÞ¸¶_°í°´½Å¿ëÆò°¡_수익성-8월17일(99년기준)" xfId="3871"/>
    <cellStyle name="AÞ¸¶_°ßAu¿ø°¡C￥" xfId="3872"/>
    <cellStyle name="ÄÞ¸¶_¼ö¼ö·á¿ä¾àÇ¥_마케팅총괄본부 주간회의 자료-순서" xfId="3873"/>
    <cellStyle name="AÞ¸¶_¼o¼o·a¿a¾aC￥_수시상환오토론만기연장안-8-28" xfId="3874"/>
    <cellStyle name="ÄÞ¸¶_¼ö¼ö·á¿ä¾àÇ¥_수시상환오토론만기연장안-8-28" xfId="3875"/>
    <cellStyle name="AÞ¸¶_¼o¼o·a¿a¾aC￥_수익성-8월17일(99년기준)" xfId="3876"/>
    <cellStyle name="ÄÞ¸¶_¼ö¼ö·á¿ä¾àÇ¥_수익성-8월17일(99년기준)" xfId="3877"/>
    <cellStyle name="AÞ¸¶_¼o¼o·a¿a¾aC￥_오토파이낸스" xfId="3878"/>
    <cellStyle name="ÄÞ¸¶_¼ö¼ö·á¿ä¾àÇ¥_오토파이낸스" xfId="3879"/>
    <cellStyle name="AÞ¸¶_¼o¼o·a¿a¾aC￥_자동차영업" xfId="3880"/>
    <cellStyle name="ÄÞ¸¶_¼ö¼ö·á¿ä¾àÇ¥_자동차영업" xfId="3881"/>
    <cellStyle name="AÞ¸¶_¼o¼o·a¿a¾aC￥_자동차영업팀" xfId="3882"/>
    <cellStyle name="ÄÞ¸¶_¼ö¼ö·á¿ä¾àÇ¥_자동차영업팀" xfId="3883"/>
    <cellStyle name="AÞ¸¶_¼o¼o·a¿a¾aC￥_전무님회의자료(자동차영업팀9.3)" xfId="3884"/>
    <cellStyle name="ÄÞ¸¶_¼ö¼ö·á¿ä¾àÇ¥_전무님회의자료(자동차영업팀9.3)" xfId="3885"/>
    <cellStyle name="AÞ¸¶_¼o¼o·a¿a¾aC￥_전무님회의자료(자동차영업팀9월23)" xfId="3886"/>
    <cellStyle name="ÄÞ¸¶_¼ö¼ö·á¿ä¾àÇ¥_전무님회의자료(자동차영업팀9월23)" xfId="3887"/>
    <cellStyle name="AÞ¸¶_¼OAIºÐ¼R" xfId="3888"/>
    <cellStyle name="ÄÞ¸¶_½Å¿ëµî±ÞÇ¥" xfId="3889"/>
    <cellStyle name="AÞ¸¶_½A¿eμi±ÞC￥" xfId="3890"/>
    <cellStyle name="ÄÞ¸¶_½ÂÀÎ¾÷Ã¼" xfId="3891"/>
    <cellStyle name="AÞ¸¶_¹æ¾E2" xfId="3892"/>
    <cellStyle name="ÄÞ¸¶_¹æ¾È2" xfId="3893"/>
    <cellStyle name="AÞ¸¶_¹æ¾E2_I.판관비추정치와 실적치를 대입시 수익성 비교" xfId="3914"/>
    <cellStyle name="ÄÞ¸¶_¹æ¾È2_I.판관비추정치와 실적치를 대입시 수익성 비교" xfId="3915"/>
    <cellStyle name="AÞ¸¶_¹æ¾E2_TKB-보고서" xfId="3916"/>
    <cellStyle name="ÄÞ¸¶_¹æ¾È2_TKB-보고서" xfId="3917"/>
    <cellStyle name="AÞ¸¶_¹æ¾E2_마케팅실" xfId="3894"/>
    <cellStyle name="ÄÞ¸¶_¹æ¾È2_마케팅실" xfId="3895"/>
    <cellStyle name="AÞ¸¶_¹æ¾E2_마케팅총괄본부 주간회의 자료 (12.9) - 1" xfId="3896"/>
    <cellStyle name="ÄÞ¸¶_¹æ¾È2_마케팅총괄본부 주간회의 자료 (12.9) - 1" xfId="3897"/>
    <cellStyle name="AÞ¸¶_¹æ¾E2_마케팅총괄본부 주간회의 자료-순서" xfId="3898"/>
    <cellStyle name="ÄÞ¸¶_¹æ¾È2_마케팅총괄본부 주간회의 자료-순서" xfId="3899"/>
    <cellStyle name="AÞ¸¶_¹æ¾E2_수시상환오토론만기연장안-8-28" xfId="3900"/>
    <cellStyle name="ÄÞ¸¶_¹æ¾È2_수시상환오토론만기연장안-8-28" xfId="3901"/>
    <cellStyle name="AÞ¸¶_¹æ¾E2_수익성-8월17일(99년기준)" xfId="3902"/>
    <cellStyle name="ÄÞ¸¶_¹æ¾È2_수익성-8월17일(99년기준)" xfId="3903"/>
    <cellStyle name="AÞ¸¶_¹æ¾E2_오토파이낸스" xfId="3904"/>
    <cellStyle name="ÄÞ¸¶_¹æ¾È2_오토파이낸스" xfId="3905"/>
    <cellStyle name="AÞ¸¶_¹æ¾E2_자동차영업" xfId="3906"/>
    <cellStyle name="ÄÞ¸¶_¹æ¾È2_자동차영업" xfId="3907"/>
    <cellStyle name="AÞ¸¶_¹æ¾E2_자동차영업팀" xfId="3908"/>
    <cellStyle name="ÄÞ¸¶_¹æ¾È2_자동차영업팀" xfId="3909"/>
    <cellStyle name="AÞ¸¶_¹æ¾E2_전무님회의자료(자동차영업팀9.3)" xfId="3910"/>
    <cellStyle name="ÄÞ¸¶_¹æ¾È2_전무님회의자료(자동차영업팀9.3)" xfId="3911"/>
    <cellStyle name="AÞ¸¶_¹æ¾E2_전무님회의자료(자동차영업팀9월23)" xfId="3912"/>
    <cellStyle name="ÄÞ¸¶_¹æ¾È2_전무님회의자료(자동차영업팀9월23)" xfId="3913"/>
    <cellStyle name="AÞ¸¶_¹yAIº°AoAU°eE¹" xfId="3918"/>
    <cellStyle name="ÄÞ¸¶_2000¼ÕÈ® " xfId="3919"/>
    <cellStyle name="AÞ¸¶_97MBO (2)" xfId="3920"/>
    <cellStyle name="ÄÞ¸¶_97MBO (2)" xfId="3921"/>
    <cellStyle name="AÞ¸¶_A|Aa¿e" xfId="3922"/>
    <cellStyle name="ÄÞ¸¶_Á¦Ãâ¿ë" xfId="3923"/>
    <cellStyle name="AÞ¸¶_A¤±C¼­·u_수익성-8월17일(99년기준)" xfId="3924"/>
    <cellStyle name="ÄÞ¸¶_Ã¤±Ç¼­·ù_수익성-8월17일(99년기준)" xfId="3925"/>
    <cellStyle name="AÞ¸¶_A¹Aa" xfId="3926"/>
    <cellStyle name="ÄÞ¸¶_Áõ±Ç Project" xfId="3927"/>
    <cellStyle name="AÞ¸¶_C° _소비자금융-Final-7월21일" xfId="3928"/>
    <cellStyle name="ÄÞ¸¶_Ç° _소비자금융-Final-7월21일" xfId="3929"/>
    <cellStyle name="AÞ¸¶_C° _수시상환-수익성-6월14일" xfId="3930"/>
    <cellStyle name="ÄÞ¸¶_Ç° _수시상환-수익성-6월14일" xfId="3931"/>
    <cellStyle name="AÞ¸¶_C° _수익증권-수익성-5-23일" xfId="3932"/>
    <cellStyle name="ÄÞ¸¶_Ç° _수익증권-수익성-5-23일" xfId="3933"/>
    <cellStyle name="AÞ¸¶_C° _수익증권-수익성-5-23일_수시상환오토론만기연장안-8-28" xfId="3934"/>
    <cellStyle name="ÄÞ¸¶_Ç° _수익증권-수익성-5-23일_수시상환오토론만기연장안-8-28" xfId="3935"/>
    <cellStyle name="AÞ¸¶_C° _전환대출업무절차" xfId="3936"/>
    <cellStyle name="ÄÞ¸¶_Ç° _전환대출업무절차" xfId="3937"/>
    <cellStyle name="AÞ¸¶_CN°eAIAI96³a" xfId="3938"/>
    <cellStyle name="ÄÞ¸¶_ÇÒºÎ project" xfId="3939"/>
    <cellStyle name="AÞ¸¶_INQUIRY ¿μ¾÷AßAø " xfId="3940"/>
    <cellStyle name="ÄÞ¸¶_laroux" xfId="3941"/>
    <cellStyle name="AÞ¸¶_laroux_1" xfId="3942"/>
    <cellStyle name="ÄÞ¸¶_laroux_1" xfId="3943"/>
    <cellStyle name="AÞ¸¶_laroux_2" xfId="3944"/>
    <cellStyle name="ÄÞ¸¶_laroux_2" xfId="3945"/>
    <cellStyle name="AÞ¸¶_laroux_3" xfId="3946"/>
    <cellStyle name="ÄÞ¸¶_laroux_3" xfId="3947"/>
    <cellStyle name="AÞ¸¶_laroux_4" xfId="3948"/>
    <cellStyle name="ÄÞ¸¶_laroux_4" xfId="3949"/>
    <cellStyle name="AÞ¸¶_M105CDT " xfId="3950"/>
    <cellStyle name="ÄÞ¸¶_MBO_0" xfId="3951"/>
    <cellStyle name="AÞ¸¶_MBO96_1" xfId="3952"/>
    <cellStyle name="ÄÞ¸¶_MBO96_1" xfId="3953"/>
    <cellStyle name="AÞ¸¶_º¸°i¾c½A_I.판관비추정치와 실적치를 대입시 수익성 비교" xfId="3956"/>
    <cellStyle name="ÄÞ¸¶_º¸°í¾ç½Ä_I.판관비추정치와 실적치를 대입시 수익성 비교" xfId="3957"/>
    <cellStyle name="AÞ¸¶_º¸°i¾c½A_TKB-보고서" xfId="3958"/>
    <cellStyle name="ÄÞ¸¶_º¸°í¾ç½Ä_TKB-보고서" xfId="3959"/>
    <cellStyle name="AÞ¸¶_º¸°i¾c½A_수시상환오토론만기연장안-8-28" xfId="3954"/>
    <cellStyle name="ÄÞ¸¶_º¸°í¾ç½Ä_수시상환오토론만기연장안-8-28" xfId="3955"/>
    <cellStyle name="AÞ¸¶_º≫¼± ±æ¾i±uºI ¼o·R Ay°eC￥ " xfId="3960"/>
    <cellStyle name="ÄÞ¸¶_Sheet1" xfId="3961"/>
    <cellStyle name="AÞ¸¶_Sheet1_¸i¼¼¼­" xfId="3962"/>
    <cellStyle name="Àú¸®¼ö" xfId="3963"/>
    <cellStyle name="Àú¸®¼ö0" xfId="3964"/>
    <cellStyle name="_x0001_b" xfId="3965"/>
    <cellStyle name="C" xfId="3966"/>
    <cellStyle name="C_도로" xfId="3967"/>
    <cellStyle name="C_부대초안" xfId="3968"/>
    <cellStyle name="C_부대초안_견적의뢰" xfId="3969"/>
    <cellStyle name="C_부대초안_김포투찰" xfId="3970"/>
    <cellStyle name="C_부대초안_김포투찰_견적의뢰" xfId="3971"/>
    <cellStyle name="C_토목내역서" xfId="3972"/>
    <cellStyle name="C_토목내역서_도로" xfId="3973"/>
    <cellStyle name="C_토목내역서_부대초안" xfId="3974"/>
    <cellStyle name="C_토목내역서_부대초안_견적의뢰" xfId="3975"/>
    <cellStyle name="C_토목내역서_부대초안_김포투찰" xfId="3976"/>
    <cellStyle name="C_토목내역서_부대초안_김포투찰_견적의뢰" xfId="3977"/>
    <cellStyle name="C¡IA¨ª_¡Æ￠R¨uO￠￢¡ÆAIA￠´_￥iⓒ￡A¨IAIA￠´ " xfId="3978"/>
    <cellStyle name="C￥" xfId="3979"/>
    <cellStyle name="Ç¥" xfId="3980"/>
    <cellStyle name="C￥_LFD부산실행예산(020219)건축" xfId="4237"/>
    <cellStyle name="Ç¥_LFD부산실행예산(020219)건축" xfId="4238"/>
    <cellStyle name="C￥_LFD부산실행예산(020219)건축_경서실행(견적실)공무팀" xfId="4239"/>
    <cellStyle name="Ç¥_LFD부산실행예산(020219)건축_경서실행(견적실)공무팀" xfId="4240"/>
    <cellStyle name="C￥_LFD부산실행예산(020219)건축_경서실행(견적실)공무팀_덕천실행내역(토,조)정리전" xfId="4241"/>
    <cellStyle name="Ç¥_LFD부산실행예산(020219)건축_경서실행(견적실)공무팀_덕천실행내역(토,조)정리전" xfId="4242"/>
    <cellStyle name="C￥_LFD부산실행예산(020219)건축_경서실행(견적실)공무팀_덕천실행내역(토조)" xfId="4243"/>
    <cellStyle name="Ç¥_LFD부산실행예산(020219)건축_경서실행(견적실)공무팀_덕천실행내역(토조)" xfId="4244"/>
    <cellStyle name="C￥_LFD부산실행예산(020219)건축_골조공사견적가분석-1" xfId="4245"/>
    <cellStyle name="Ç¥_LFD부산실행예산(020219)건축_골조공사견적가분석-1" xfId="4246"/>
    <cellStyle name="C￥_LFD부산실행예산(020219)건축_골조공사견적가분석-1_덕천실행내역(토,조)정리전" xfId="4247"/>
    <cellStyle name="Ç¥_LFD부산실행예산(020219)건축_골조공사견적가분석-1_덕천실행내역(토,조)정리전" xfId="4248"/>
    <cellStyle name="C￥_LFD부산실행예산(020219)건축_골조공사견적가분석-1_덕천실행내역(토조)" xfId="4249"/>
    <cellStyle name="Ç¥_LFD부산실행예산(020219)건축_골조공사견적가분석-1_덕천실행내역(토조)" xfId="4250"/>
    <cellStyle name="C￥_LFD부산실행예산(020219)건축_골조공사공내역(송부)" xfId="4251"/>
    <cellStyle name="Ç¥_LFD부산실행예산(020219)건축_골조공사공내역(송부)" xfId="4252"/>
    <cellStyle name="C￥_LFD부산실행예산(020219)건축_골조공사공내역(송부)_덕천실행내역(토,조)정리전" xfId="4253"/>
    <cellStyle name="Ç¥_LFD부산실행예산(020219)건축_골조공사공내역(송부)_덕천실행내역(토,조)정리전" xfId="4254"/>
    <cellStyle name="C￥_LFD부산실행예산(020219)건축_골조공사공내역(송부)_덕천실행내역(토조)" xfId="4255"/>
    <cellStyle name="Ç¥_LFD부산실행예산(020219)건축_골조공사공내역(송부)_덕천실행내역(토조)" xfId="4256"/>
    <cellStyle name="C￥_LFD부산실행예산(020219)건축_골조공사공내역(장)" xfId="4257"/>
    <cellStyle name="Ç¥_LFD부산실행예산(020219)건축_골조공사공내역(장)" xfId="4258"/>
    <cellStyle name="C￥_LFD부산실행예산(020219)건축_골조공사공내역(장)_덕천실행내역(토,조)정리전" xfId="4259"/>
    <cellStyle name="Ç¥_LFD부산실행예산(020219)건축_골조공사공내역(장)_덕천실행내역(토,조)정리전" xfId="4260"/>
    <cellStyle name="C￥_LFD부산실행예산(020219)건축_골조공사공내역(장)_덕천실행내역(토조)" xfId="4261"/>
    <cellStyle name="Ç¥_LFD부산실행예산(020219)건축_골조공사공내역(장)_덕천실행내역(토조)" xfId="4262"/>
    <cellStyle name="C￥_LFD부산실행예산(020219)건축_골조공사실행예산품의" xfId="4263"/>
    <cellStyle name="Ç¥_LFD부산실행예산(020219)건축_골조공사실행예산품의" xfId="4264"/>
    <cellStyle name="C￥_LFD부산실행예산(020219)건축_골조공사실행예산품의_덕천실행내역(토,조)정리전" xfId="4265"/>
    <cellStyle name="Ç¥_LFD부산실행예산(020219)건축_골조공사실행예산품의_덕천실행내역(토,조)정리전" xfId="4266"/>
    <cellStyle name="C￥_LFD부산실행예산(020219)건축_골조공사실행예산품의_덕천실행내역(토조)" xfId="4267"/>
    <cellStyle name="Ç¥_LFD부산실행예산(020219)건축_골조공사실행예산품의_덕천실행내역(토조)" xfId="4268"/>
    <cellStyle name="C￥_LFD부산실행예산(020219)건축_덕천실행내역(토,조)정리전" xfId="4269"/>
    <cellStyle name="Ç¥_LFD부산실행예산(020219)건축_덕천실행내역(토,조)정리전" xfId="4270"/>
    <cellStyle name="C￥_LFD부산실행예산(020219)건축_덕천실행내역(토조)" xfId="4271"/>
    <cellStyle name="Ç¥_LFD부산실행예산(020219)건축_덕천실행내역(토조)" xfId="4272"/>
    <cellStyle name="C￥_LFD부산실행예산(020219)건축_동명삼화견본주택 기본안" xfId="4273"/>
    <cellStyle name="Ç¥_LFD부산실행예산(020219)건축_동명삼화견본주택 기본안" xfId="4274"/>
    <cellStyle name="C￥_LFD부산실행예산(020219)건축_부산덕천2차실행예산(기초DATA)" xfId="4275"/>
    <cellStyle name="Ç¥_LFD부산실행예산(020219)건축_부산덕천2차실행예산(기초DATA)" xfId="4276"/>
    <cellStyle name="C￥_LFD부산실행예산(020219)건축_부산덕천2차실행예산(기초DATA)_덕천실행내역(토,조)정리전" xfId="4277"/>
    <cellStyle name="Ç¥_LFD부산실행예산(020219)건축_부산덕천2차실행예산(기초DATA)_덕천실행내역(토,조)정리전" xfId="4278"/>
    <cellStyle name="C￥_LFD부산실행예산(020219)건축_부산덕천2차실행예산(기초DATA)_덕천실행내역(토조)" xfId="4279"/>
    <cellStyle name="Ç¥_LFD부산실행예산(020219)건축_부산덕천2차실행예산(기초DATA)_덕천실행내역(토조)" xfId="4280"/>
    <cellStyle name="C￥_LFD부산실행예산(020219)건축_부산덕천2차실행예산(기초DATA현장협의후)" xfId="4281"/>
    <cellStyle name="Ç¥_LFD부산실행예산(020219)건축_부산덕천2차실행예산(기초DATA현장협의후)" xfId="4282"/>
    <cellStyle name="C￥_LFD부산실행예산(020219)건축_부산덕천2차실행예산(기초DATA현장협의후)_덕천실행내역(토,조)정리전" xfId="4283"/>
    <cellStyle name="Ç¥_LFD부산실행예산(020219)건축_부산덕천2차실행예산(기초DATA현장협의후)_덕천실행내역(토,조)정리전" xfId="4284"/>
    <cellStyle name="C￥_LFD부산실행예산(020219)건축_부산덕천2차실행예산(기초DATA현장협의후)_덕천실행내역(토조)" xfId="4285"/>
    <cellStyle name="Ç¥_LFD부산실행예산(020219)건축_부산덕천2차실행예산(기초DATA현장협의후)_덕천실행내역(토조)" xfId="4286"/>
    <cellStyle name="C￥_LFD부산실행예산(020219)건축_현장경비신청안박성남" xfId="4287"/>
    <cellStyle name="Ç¥_LFD부산실행예산(020219)건축_현장경비신청안박성남" xfId="4288"/>
    <cellStyle name="C￥_LFD부산실행예산(020219)건축_현장경비신청안박성남_덕천실행내역(토,조)정리전" xfId="4289"/>
    <cellStyle name="Ç¥_LFD부산실행예산(020219)건축_현장경비신청안박성남_덕천실행내역(토,조)정리전" xfId="4290"/>
    <cellStyle name="C￥_LFD부산실행예산(020219)건축_현장경비신청안박성남_덕천실행내역(토조)" xfId="4291"/>
    <cellStyle name="Ç¥_LFD부산실행예산(020219)건축_현장경비신청안박성남_덕천실행내역(토조)" xfId="4292"/>
    <cellStyle name="C￥_LFD부산실행예산(020305)건축" xfId="4293"/>
    <cellStyle name="Ç¥_LFD부산실행예산(020305)건축" xfId="4294"/>
    <cellStyle name="C￥_LFD부산실행예산(020305)건축_경서실행(견적실)공무팀" xfId="4295"/>
    <cellStyle name="Ç¥_LFD부산실행예산(020305)건축_경서실행(견적실)공무팀" xfId="4296"/>
    <cellStyle name="C￥_LFD부산실행예산(020305)건축_경서실행(견적실)공무팀_덕천실행내역(토,조)정리전" xfId="4297"/>
    <cellStyle name="Ç¥_LFD부산실행예산(020305)건축_경서실행(견적실)공무팀_덕천실행내역(토,조)정리전" xfId="4298"/>
    <cellStyle name="C￥_LFD부산실행예산(020305)건축_경서실행(견적실)공무팀_덕천실행내역(토조)" xfId="4299"/>
    <cellStyle name="Ç¥_LFD부산실행예산(020305)건축_경서실행(견적실)공무팀_덕천실행내역(토조)" xfId="4300"/>
    <cellStyle name="C￥_LFD부산실행예산(020305)건축_골조공사견적가분석-1" xfId="4301"/>
    <cellStyle name="Ç¥_LFD부산실행예산(020305)건축_골조공사견적가분석-1" xfId="4302"/>
    <cellStyle name="C￥_LFD부산실행예산(020305)건축_골조공사견적가분석-1_덕천실행내역(토,조)정리전" xfId="4303"/>
    <cellStyle name="Ç¥_LFD부산실행예산(020305)건축_골조공사견적가분석-1_덕천실행내역(토,조)정리전" xfId="4304"/>
    <cellStyle name="C￥_LFD부산실행예산(020305)건축_골조공사견적가분석-1_덕천실행내역(토조)" xfId="4305"/>
    <cellStyle name="Ç¥_LFD부산실행예산(020305)건축_골조공사견적가분석-1_덕천실행내역(토조)" xfId="4306"/>
    <cellStyle name="C￥_LFD부산실행예산(020305)건축_골조공사공내역(송부)" xfId="4307"/>
    <cellStyle name="Ç¥_LFD부산실행예산(020305)건축_골조공사공내역(송부)" xfId="4308"/>
    <cellStyle name="C￥_LFD부산실행예산(020305)건축_골조공사공내역(송부)_덕천실행내역(토,조)정리전" xfId="4309"/>
    <cellStyle name="Ç¥_LFD부산실행예산(020305)건축_골조공사공내역(송부)_덕천실행내역(토,조)정리전" xfId="4310"/>
    <cellStyle name="C￥_LFD부산실행예산(020305)건축_골조공사공내역(송부)_덕천실행내역(토조)" xfId="4311"/>
    <cellStyle name="Ç¥_LFD부산실행예산(020305)건축_골조공사공내역(송부)_덕천실행내역(토조)" xfId="4312"/>
    <cellStyle name="C￥_LFD부산실행예산(020305)건축_골조공사공내역(장)" xfId="4313"/>
    <cellStyle name="Ç¥_LFD부산실행예산(020305)건축_골조공사공내역(장)" xfId="4314"/>
    <cellStyle name="C￥_LFD부산실행예산(020305)건축_골조공사공내역(장)_덕천실행내역(토,조)정리전" xfId="4315"/>
    <cellStyle name="Ç¥_LFD부산실행예산(020305)건축_골조공사공내역(장)_덕천실행내역(토,조)정리전" xfId="4316"/>
    <cellStyle name="C￥_LFD부산실행예산(020305)건축_골조공사공내역(장)_덕천실행내역(토조)" xfId="4317"/>
    <cellStyle name="Ç¥_LFD부산실행예산(020305)건축_골조공사공내역(장)_덕천실행내역(토조)" xfId="4318"/>
    <cellStyle name="C￥_LFD부산실행예산(020305)건축_골조공사실행예산품의" xfId="4319"/>
    <cellStyle name="Ç¥_LFD부산실행예산(020305)건축_골조공사실행예산품의" xfId="4320"/>
    <cellStyle name="C￥_LFD부산실행예산(020305)건축_골조공사실행예산품의_덕천실행내역(토,조)정리전" xfId="4321"/>
    <cellStyle name="Ç¥_LFD부산실행예산(020305)건축_골조공사실행예산품의_덕천실행내역(토,조)정리전" xfId="4322"/>
    <cellStyle name="C￥_LFD부산실행예산(020305)건축_골조공사실행예산품의_덕천실행내역(토조)" xfId="4323"/>
    <cellStyle name="Ç¥_LFD부산실행예산(020305)건축_골조공사실행예산품의_덕천실행내역(토조)" xfId="4324"/>
    <cellStyle name="C￥_LFD부산실행예산(020305)건축_덕천실행내역(토,조)정리전" xfId="4325"/>
    <cellStyle name="Ç¥_LFD부산실행예산(020305)건축_덕천실행내역(토,조)정리전" xfId="4326"/>
    <cellStyle name="C￥_LFD부산실행예산(020305)건축_덕천실행내역(토조)" xfId="4327"/>
    <cellStyle name="Ç¥_LFD부산실행예산(020305)건축_덕천실행내역(토조)" xfId="4328"/>
    <cellStyle name="C￥_LFD부산실행예산(020305)건축_부산덕천2차실행예산(기초DATA)" xfId="4329"/>
    <cellStyle name="Ç¥_LFD부산실행예산(020305)건축_부산덕천2차실행예산(기초DATA)" xfId="4330"/>
    <cellStyle name="C￥_LFD부산실행예산(020305)건축_부산덕천2차실행예산(기초DATA)_덕천실행내역(토,조)정리전" xfId="4331"/>
    <cellStyle name="Ç¥_LFD부산실행예산(020305)건축_부산덕천2차실행예산(기초DATA)_덕천실행내역(토,조)정리전" xfId="4332"/>
    <cellStyle name="C￥_LFD부산실행예산(020305)건축_부산덕천2차실행예산(기초DATA)_덕천실행내역(토조)" xfId="4333"/>
    <cellStyle name="Ç¥_LFD부산실행예산(020305)건축_부산덕천2차실행예산(기초DATA)_덕천실행내역(토조)" xfId="4334"/>
    <cellStyle name="C￥_LFD부산실행예산(020305)건축_부산덕천2차실행예산(기초DATA현장협의후)" xfId="4335"/>
    <cellStyle name="Ç¥_LFD부산실행예산(020305)건축_부산덕천2차실행예산(기초DATA현장협의후)" xfId="4336"/>
    <cellStyle name="C￥_LFD부산실행예산(020305)건축_부산덕천2차실행예산(기초DATA현장협의후)_덕천실행내역(토,조)정리전" xfId="4337"/>
    <cellStyle name="Ç¥_LFD부산실행예산(020305)건축_부산덕천2차실행예산(기초DATA현장협의후)_덕천실행내역(토,조)정리전" xfId="4338"/>
    <cellStyle name="C￥_LFD부산실행예산(020305)건축_부산덕천2차실행예산(기초DATA현장협의후)_덕천실행내역(토조)" xfId="4339"/>
    <cellStyle name="Ç¥_LFD부산실행예산(020305)건축_부산덕천2차실행예산(기초DATA현장협의후)_덕천실행내역(토조)" xfId="4340"/>
    <cellStyle name="C￥_LFD실행예산(020110)2855" xfId="4341"/>
    <cellStyle name="Ç¥_LFD실행예산(020110)2855" xfId="4342"/>
    <cellStyle name="C￥_LFD실행예산(020110)2855_LFD부산실행예산(020319)건축" xfId="4397"/>
    <cellStyle name="Ç¥_LFD실행예산(020110)2855_LFD부산실행예산(020319)건축" xfId="4398"/>
    <cellStyle name="C￥_LFD실행예산(020110)2855_LFD부산실행예산(020319)건축_덕천실행내역(토,조)정리전" xfId="4399"/>
    <cellStyle name="Ç¥_LFD실행예산(020110)2855_LFD부산실행예산(020319)건축_덕천실행내역(토,조)정리전" xfId="4400"/>
    <cellStyle name="C￥_LFD실행예산(020110)2855_LFD부산실행예산(020319)건축_덕천실행내역(토조)" xfId="4401"/>
    <cellStyle name="Ç¥_LFD실행예산(020110)2855_LFD부산실행예산(020319)건축_덕천실행내역(토조)" xfId="4402"/>
    <cellStyle name="C￥_LFD실행예산(020110)2855_경서실행(견적실)공무팀" xfId="4343"/>
    <cellStyle name="Ç¥_LFD실행예산(020110)2855_경서실행(견적실)공무팀" xfId="4344"/>
    <cellStyle name="C￥_LFD실행예산(020110)2855_경서실행(견적실)공무팀_덕천실행내역(토,조)정리전" xfId="4345"/>
    <cellStyle name="Ç¥_LFD실행예산(020110)2855_경서실행(견적실)공무팀_덕천실행내역(토,조)정리전" xfId="4346"/>
    <cellStyle name="C￥_LFD실행예산(020110)2855_경서실행(견적실)공무팀_덕천실행내역(토조)" xfId="4347"/>
    <cellStyle name="Ç¥_LFD실행예산(020110)2855_경서실행(견적실)공무팀_덕천실행내역(토조)" xfId="4348"/>
    <cellStyle name="C￥_LFD실행예산(020110)2855_골조공사견적가분석-1" xfId="4349"/>
    <cellStyle name="Ç¥_LFD실행예산(020110)2855_골조공사견적가분석-1" xfId="4350"/>
    <cellStyle name="C￥_LFD실행예산(020110)2855_골조공사견적가분석-1_덕천실행내역(토,조)정리전" xfId="4351"/>
    <cellStyle name="Ç¥_LFD실행예산(020110)2855_골조공사견적가분석-1_덕천실행내역(토,조)정리전" xfId="4352"/>
    <cellStyle name="C￥_LFD실행예산(020110)2855_골조공사견적가분석-1_덕천실행내역(토조)" xfId="4353"/>
    <cellStyle name="Ç¥_LFD실행예산(020110)2855_골조공사견적가분석-1_덕천실행내역(토조)" xfId="4354"/>
    <cellStyle name="C￥_LFD실행예산(020110)2855_골조공사공내역(송부)" xfId="4355"/>
    <cellStyle name="Ç¥_LFD실행예산(020110)2855_골조공사공내역(송부)" xfId="4356"/>
    <cellStyle name="C￥_LFD실행예산(020110)2855_골조공사공내역(송부)_덕천실행내역(토,조)정리전" xfId="4357"/>
    <cellStyle name="Ç¥_LFD실행예산(020110)2855_골조공사공내역(송부)_덕천실행내역(토,조)정리전" xfId="4358"/>
    <cellStyle name="C￥_LFD실행예산(020110)2855_골조공사공내역(송부)_덕천실행내역(토조)" xfId="4359"/>
    <cellStyle name="Ç¥_LFD실행예산(020110)2855_골조공사공내역(송부)_덕천실행내역(토조)" xfId="4360"/>
    <cellStyle name="C￥_LFD실행예산(020110)2855_골조공사공내역(장)" xfId="4361"/>
    <cellStyle name="Ç¥_LFD실행예산(020110)2855_골조공사공내역(장)" xfId="4362"/>
    <cellStyle name="C￥_LFD실행예산(020110)2855_골조공사공내역(장)_덕천실행내역(토,조)정리전" xfId="4363"/>
    <cellStyle name="Ç¥_LFD실행예산(020110)2855_골조공사공내역(장)_덕천실행내역(토,조)정리전" xfId="4364"/>
    <cellStyle name="C￥_LFD실행예산(020110)2855_골조공사공내역(장)_덕천실행내역(토조)" xfId="4365"/>
    <cellStyle name="Ç¥_LFD실행예산(020110)2855_골조공사공내역(장)_덕천실행내역(토조)" xfId="4366"/>
    <cellStyle name="C￥_LFD실행예산(020110)2855_골조공사실행예산품의" xfId="4367"/>
    <cellStyle name="Ç¥_LFD실행예산(020110)2855_골조공사실행예산품의" xfId="4368"/>
    <cellStyle name="C￥_LFD실행예산(020110)2855_골조공사실행예산품의_덕천실행내역(토,조)정리전" xfId="4369"/>
    <cellStyle name="Ç¥_LFD실행예산(020110)2855_골조공사실행예산품의_덕천실행내역(토,조)정리전" xfId="4370"/>
    <cellStyle name="C￥_LFD실행예산(020110)2855_골조공사실행예산품의_덕천실행내역(토조)" xfId="4371"/>
    <cellStyle name="Ç¥_LFD실행예산(020110)2855_골조공사실행예산품의_덕천실행내역(토조)" xfId="4372"/>
    <cellStyle name="C￥_LFD실행예산(020110)2855_덕천실행내역(토,조)정리전" xfId="4373"/>
    <cellStyle name="Ç¥_LFD실행예산(020110)2855_덕천실행내역(토,조)정리전" xfId="4374"/>
    <cellStyle name="C￥_LFD실행예산(020110)2855_덕천실행내역(토조)" xfId="4375"/>
    <cellStyle name="Ç¥_LFD실행예산(020110)2855_덕천실행내역(토조)" xfId="4376"/>
    <cellStyle name="C￥_LFD실행예산(020110)2855_동명삼화견본주택 기본안" xfId="4377"/>
    <cellStyle name="Ç¥_LFD실행예산(020110)2855_동명삼화견본주택 기본안" xfId="4378"/>
    <cellStyle name="C￥_LFD실행예산(020110)2855_부산덕천2차실행예산(기초DATA)" xfId="4379"/>
    <cellStyle name="Ç¥_LFD실행예산(020110)2855_부산덕천2차실행예산(기초DATA)" xfId="4380"/>
    <cellStyle name="C￥_LFD실행예산(020110)2855_부산덕천2차실행예산(기초DATA)_덕천실행내역(토,조)정리전" xfId="4381"/>
    <cellStyle name="Ç¥_LFD실행예산(020110)2855_부산덕천2차실행예산(기초DATA)_덕천실행내역(토,조)정리전" xfId="4382"/>
    <cellStyle name="C￥_LFD실행예산(020110)2855_부산덕천2차실행예산(기초DATA)_덕천실행내역(토조)" xfId="4383"/>
    <cellStyle name="Ç¥_LFD실행예산(020110)2855_부산덕천2차실행예산(기초DATA)_덕천실행내역(토조)" xfId="4384"/>
    <cellStyle name="C￥_LFD실행예산(020110)2855_부산덕천2차실행예산(기초DATA현장협의후)" xfId="4385"/>
    <cellStyle name="Ç¥_LFD실행예산(020110)2855_부산덕천2차실행예산(기초DATA현장협의후)" xfId="4386"/>
    <cellStyle name="C￥_LFD실행예산(020110)2855_부산덕천2차실행예산(기초DATA현장협의후)_덕천실행내역(토,조)정리전" xfId="4387"/>
    <cellStyle name="Ç¥_LFD실행예산(020110)2855_부산덕천2차실행예산(기초DATA현장협의후)_덕천실행내역(토,조)정리전" xfId="4388"/>
    <cellStyle name="C￥_LFD실행예산(020110)2855_부산덕천2차실행예산(기초DATA현장협의후)_덕천실행내역(토조)" xfId="4389"/>
    <cellStyle name="Ç¥_LFD실행예산(020110)2855_부산덕천2차실행예산(기초DATA현장협의후)_덕천실행내역(토조)" xfId="4390"/>
    <cellStyle name="C￥_LFD실행예산(020110)2855_현장경비신청안박성남" xfId="4391"/>
    <cellStyle name="Ç¥_LFD실행예산(020110)2855_현장경비신청안박성남" xfId="4392"/>
    <cellStyle name="C￥_LFD실행예산(020110)2855_현장경비신청안박성남_덕천실행내역(토,조)정리전" xfId="4393"/>
    <cellStyle name="Ç¥_LFD실행예산(020110)2855_현장경비신청안박성남_덕천실행내역(토,조)정리전" xfId="4394"/>
    <cellStyle name="C￥_LFD실행예산(020110)2855_현장경비신청안박성남_덕천실행내역(토조)" xfId="4395"/>
    <cellStyle name="Ç¥_LFD실행예산(020110)2855_현장경비신청안박성남_덕천실행내역(토조)" xfId="4396"/>
    <cellStyle name="C￥_광주공장(대비1218)" xfId="3981"/>
    <cellStyle name="Ç¥_광주공장(대비1218)" xfId="3982"/>
    <cellStyle name="C￥_광주공장(대비1218)_덕천실행내역(토,조)정리전" xfId="3983"/>
    <cellStyle name="Ç¥_광주공장(대비1218)_덕천실행내역(토,조)정리전" xfId="3984"/>
    <cellStyle name="C￥_광주공장(대비1218)_덕천실행내역(토조)" xfId="3985"/>
    <cellStyle name="Ç¥_광주공장(대비1218)_덕천실행내역(토조)" xfId="3986"/>
    <cellStyle name="C￥_기계실행(LFD광주공장.현설용)" xfId="3987"/>
    <cellStyle name="Ç¥_기계실행(LFD광주공장.현설용)" xfId="3988"/>
    <cellStyle name="C￥_기계실행(LFD광주공장.현설용)_덕천실행내역(토,조)정리전" xfId="3989"/>
    <cellStyle name="Ç¥_기계실행(LFD광주공장.현설용)_덕천실행내역(토,조)정리전" xfId="3990"/>
    <cellStyle name="C￥_기계실행(LFD광주공장.현설용)_덕천실행내역(토조)" xfId="3991"/>
    <cellStyle name="Ç¥_기계실행(LFD광주공장.현설용)_덕천실행내역(토조)" xfId="3992"/>
    <cellStyle name="C￥_동명삼화견본주택 기본안" xfId="3993"/>
    <cellStyle name="Ç¥_동명삼화견본주택 기본안" xfId="3994"/>
    <cellStyle name="C￥_마곡보완" xfId="3995"/>
    <cellStyle name="Ç¥_마곡보완" xfId="3996"/>
    <cellStyle name="C￥_마곡보완_LFD부산실행예산(020219)건축" xfId="4041"/>
    <cellStyle name="Ç¥_마곡보완_LFD부산실행예산(020219)건축" xfId="4042"/>
    <cellStyle name="C￥_마곡보완_LFD부산실행예산(020219)건축_경서실행(견적실)공무팀" xfId="4043"/>
    <cellStyle name="Ç¥_마곡보완_LFD부산실행예산(020219)건축_경서실행(견적실)공무팀" xfId="4044"/>
    <cellStyle name="C￥_마곡보완_LFD부산실행예산(020219)건축_경서실행(견적실)공무팀_덕천실행내역(토,조)정리전" xfId="4045"/>
    <cellStyle name="Ç¥_마곡보완_LFD부산실행예산(020219)건축_경서실행(견적실)공무팀_덕천실행내역(토,조)정리전" xfId="4046"/>
    <cellStyle name="C￥_마곡보완_LFD부산실행예산(020219)건축_경서실행(견적실)공무팀_덕천실행내역(토조)" xfId="4047"/>
    <cellStyle name="Ç¥_마곡보완_LFD부산실행예산(020219)건축_경서실행(견적실)공무팀_덕천실행내역(토조)" xfId="4048"/>
    <cellStyle name="C￥_마곡보완_LFD부산실행예산(020219)건축_골조공사견적가분석-1" xfId="4049"/>
    <cellStyle name="Ç¥_마곡보완_LFD부산실행예산(020219)건축_골조공사견적가분석-1" xfId="4050"/>
    <cellStyle name="C￥_마곡보완_LFD부산실행예산(020219)건축_골조공사견적가분석-1_덕천실행내역(토,조)정리전" xfId="4051"/>
    <cellStyle name="Ç¥_마곡보완_LFD부산실행예산(020219)건축_골조공사견적가분석-1_덕천실행내역(토,조)정리전" xfId="4052"/>
    <cellStyle name="C￥_마곡보완_LFD부산실행예산(020219)건축_골조공사견적가분석-1_덕천실행내역(토조)" xfId="4053"/>
    <cellStyle name="Ç¥_마곡보완_LFD부산실행예산(020219)건축_골조공사견적가분석-1_덕천실행내역(토조)" xfId="4054"/>
    <cellStyle name="C￥_마곡보완_LFD부산실행예산(020219)건축_골조공사공내역(송부)" xfId="4055"/>
    <cellStyle name="Ç¥_마곡보완_LFD부산실행예산(020219)건축_골조공사공내역(송부)" xfId="4056"/>
    <cellStyle name="C￥_마곡보완_LFD부산실행예산(020219)건축_골조공사공내역(송부)_덕천실행내역(토,조)정리전" xfId="4057"/>
    <cellStyle name="Ç¥_마곡보완_LFD부산실행예산(020219)건축_골조공사공내역(송부)_덕천실행내역(토,조)정리전" xfId="4058"/>
    <cellStyle name="C￥_마곡보완_LFD부산실행예산(020219)건축_골조공사공내역(송부)_덕천실행내역(토조)" xfId="4059"/>
    <cellStyle name="Ç¥_마곡보완_LFD부산실행예산(020219)건축_골조공사공내역(송부)_덕천실행내역(토조)" xfId="4060"/>
    <cellStyle name="C￥_마곡보완_LFD부산실행예산(020219)건축_골조공사공내역(장)" xfId="4061"/>
    <cellStyle name="Ç¥_마곡보완_LFD부산실행예산(020219)건축_골조공사공내역(장)" xfId="4062"/>
    <cellStyle name="C￥_마곡보완_LFD부산실행예산(020219)건축_골조공사공내역(장)_덕천실행내역(토,조)정리전" xfId="4063"/>
    <cellStyle name="Ç¥_마곡보완_LFD부산실행예산(020219)건축_골조공사공내역(장)_덕천실행내역(토,조)정리전" xfId="4064"/>
    <cellStyle name="C￥_마곡보완_LFD부산실행예산(020219)건축_골조공사공내역(장)_덕천실행내역(토조)" xfId="4065"/>
    <cellStyle name="Ç¥_마곡보완_LFD부산실행예산(020219)건축_골조공사공내역(장)_덕천실행내역(토조)" xfId="4066"/>
    <cellStyle name="C￥_마곡보완_LFD부산실행예산(020219)건축_골조공사실행예산품의" xfId="4067"/>
    <cellStyle name="Ç¥_마곡보완_LFD부산실행예산(020219)건축_골조공사실행예산품의" xfId="4068"/>
    <cellStyle name="C￥_마곡보완_LFD부산실행예산(020219)건축_골조공사실행예산품의_덕천실행내역(토,조)정리전" xfId="4069"/>
    <cellStyle name="Ç¥_마곡보완_LFD부산실행예산(020219)건축_골조공사실행예산품의_덕천실행내역(토,조)정리전" xfId="4070"/>
    <cellStyle name="C￥_마곡보완_LFD부산실행예산(020219)건축_골조공사실행예산품의_덕천실행내역(토조)" xfId="4071"/>
    <cellStyle name="Ç¥_마곡보완_LFD부산실행예산(020219)건축_골조공사실행예산품의_덕천실행내역(토조)" xfId="4072"/>
    <cellStyle name="C￥_마곡보완_LFD부산실행예산(020219)건축_덕천실행내역(토,조)정리전" xfId="4073"/>
    <cellStyle name="Ç¥_마곡보완_LFD부산실행예산(020219)건축_덕천실행내역(토,조)정리전" xfId="4074"/>
    <cellStyle name="C￥_마곡보완_LFD부산실행예산(020219)건축_덕천실행내역(토조)" xfId="4075"/>
    <cellStyle name="Ç¥_마곡보완_LFD부산실행예산(020219)건축_덕천실행내역(토조)" xfId="4076"/>
    <cellStyle name="C￥_마곡보완_LFD부산실행예산(020219)건축_동명삼화견본주택 기본안" xfId="4077"/>
    <cellStyle name="Ç¥_마곡보완_LFD부산실행예산(020219)건축_동명삼화견본주택 기본안" xfId="4078"/>
    <cellStyle name="C￥_마곡보완_LFD부산실행예산(020219)건축_부산덕천2차실행예산(기초DATA)" xfId="4079"/>
    <cellStyle name="Ç¥_마곡보완_LFD부산실행예산(020219)건축_부산덕천2차실행예산(기초DATA)" xfId="4080"/>
    <cellStyle name="C￥_마곡보완_LFD부산실행예산(020219)건축_부산덕천2차실행예산(기초DATA)_덕천실행내역(토,조)정리전" xfId="4081"/>
    <cellStyle name="Ç¥_마곡보완_LFD부산실행예산(020219)건축_부산덕천2차실행예산(기초DATA)_덕천실행내역(토,조)정리전" xfId="4082"/>
    <cellStyle name="C￥_마곡보완_LFD부산실행예산(020219)건축_부산덕천2차실행예산(기초DATA)_덕천실행내역(토조)" xfId="4083"/>
    <cellStyle name="Ç¥_마곡보완_LFD부산실행예산(020219)건축_부산덕천2차실행예산(기초DATA)_덕천실행내역(토조)" xfId="4084"/>
    <cellStyle name="C￥_마곡보완_LFD부산실행예산(020219)건축_부산덕천2차실행예산(기초DATA현장협의후)" xfId="4085"/>
    <cellStyle name="Ç¥_마곡보완_LFD부산실행예산(020219)건축_부산덕천2차실행예산(기초DATA현장협의후)" xfId="4086"/>
    <cellStyle name="C￥_마곡보완_LFD부산실행예산(020219)건축_부산덕천2차실행예산(기초DATA현장협의후)_덕천실행내역(토,조)정리전" xfId="4087"/>
    <cellStyle name="Ç¥_마곡보완_LFD부산실행예산(020219)건축_부산덕천2차실행예산(기초DATA현장협의후)_덕천실행내역(토,조)정리전" xfId="4088"/>
    <cellStyle name="C￥_마곡보완_LFD부산실행예산(020219)건축_부산덕천2차실행예산(기초DATA현장협의후)_덕천실행내역(토조)" xfId="4089"/>
    <cellStyle name="Ç¥_마곡보완_LFD부산실행예산(020219)건축_부산덕천2차실행예산(기초DATA현장협의후)_덕천실행내역(토조)" xfId="4090"/>
    <cellStyle name="C￥_마곡보완_LFD부산실행예산(020219)건축_현장경비신청안박성남" xfId="4091"/>
    <cellStyle name="Ç¥_마곡보완_LFD부산실행예산(020219)건축_현장경비신청안박성남" xfId="4092"/>
    <cellStyle name="C￥_마곡보완_LFD부산실행예산(020219)건축_현장경비신청안박성남_덕천실행내역(토,조)정리전" xfId="4093"/>
    <cellStyle name="Ç¥_마곡보완_LFD부산실행예산(020219)건축_현장경비신청안박성남_덕천실행내역(토,조)정리전" xfId="4094"/>
    <cellStyle name="C￥_마곡보완_LFD부산실행예산(020219)건축_현장경비신청안박성남_덕천실행내역(토조)" xfId="4095"/>
    <cellStyle name="Ç¥_마곡보완_LFD부산실행예산(020219)건축_현장경비신청안박성남_덕천실행내역(토조)" xfId="4096"/>
    <cellStyle name="C￥_마곡보완_LFD부산실행예산(020305)건축" xfId="4097"/>
    <cellStyle name="Ç¥_마곡보완_LFD부산실행예산(020305)건축" xfId="4098"/>
    <cellStyle name="C￥_마곡보완_LFD부산실행예산(020305)건축_경서실행(견적실)공무팀" xfId="4099"/>
    <cellStyle name="Ç¥_마곡보완_LFD부산실행예산(020305)건축_경서실행(견적실)공무팀" xfId="4100"/>
    <cellStyle name="C￥_마곡보완_LFD부산실행예산(020305)건축_경서실행(견적실)공무팀_덕천실행내역(토,조)정리전" xfId="4101"/>
    <cellStyle name="Ç¥_마곡보완_LFD부산실행예산(020305)건축_경서실행(견적실)공무팀_덕천실행내역(토,조)정리전" xfId="4102"/>
    <cellStyle name="C￥_마곡보완_LFD부산실행예산(020305)건축_경서실행(견적실)공무팀_덕천실행내역(토조)" xfId="4103"/>
    <cellStyle name="Ç¥_마곡보완_LFD부산실행예산(020305)건축_경서실행(견적실)공무팀_덕천실행내역(토조)" xfId="4104"/>
    <cellStyle name="C￥_마곡보완_LFD부산실행예산(020305)건축_골조공사견적가분석-1" xfId="4105"/>
    <cellStyle name="Ç¥_마곡보완_LFD부산실행예산(020305)건축_골조공사견적가분석-1" xfId="4106"/>
    <cellStyle name="C￥_마곡보완_LFD부산실행예산(020305)건축_골조공사견적가분석-1_덕천실행내역(토,조)정리전" xfId="4107"/>
    <cellStyle name="Ç¥_마곡보완_LFD부산실행예산(020305)건축_골조공사견적가분석-1_덕천실행내역(토,조)정리전" xfId="4108"/>
    <cellStyle name="C￥_마곡보완_LFD부산실행예산(020305)건축_골조공사견적가분석-1_덕천실행내역(토조)" xfId="4109"/>
    <cellStyle name="Ç¥_마곡보완_LFD부산실행예산(020305)건축_골조공사견적가분석-1_덕천실행내역(토조)" xfId="4110"/>
    <cellStyle name="C￥_마곡보완_LFD부산실행예산(020305)건축_골조공사공내역(송부)" xfId="4111"/>
    <cellStyle name="Ç¥_마곡보완_LFD부산실행예산(020305)건축_골조공사공내역(송부)" xfId="4112"/>
    <cellStyle name="C￥_마곡보완_LFD부산실행예산(020305)건축_골조공사공내역(송부)_덕천실행내역(토,조)정리전" xfId="4113"/>
    <cellStyle name="Ç¥_마곡보완_LFD부산실행예산(020305)건축_골조공사공내역(송부)_덕천실행내역(토,조)정리전" xfId="4114"/>
    <cellStyle name="C￥_마곡보완_LFD부산실행예산(020305)건축_골조공사공내역(송부)_덕천실행내역(토조)" xfId="4115"/>
    <cellStyle name="Ç¥_마곡보완_LFD부산실행예산(020305)건축_골조공사공내역(송부)_덕천실행내역(토조)" xfId="4116"/>
    <cellStyle name="C￥_마곡보완_LFD부산실행예산(020305)건축_골조공사공내역(장)" xfId="4117"/>
    <cellStyle name="Ç¥_마곡보완_LFD부산실행예산(020305)건축_골조공사공내역(장)" xfId="4118"/>
    <cellStyle name="C￥_마곡보완_LFD부산실행예산(020305)건축_골조공사공내역(장)_덕천실행내역(토,조)정리전" xfId="4119"/>
    <cellStyle name="Ç¥_마곡보완_LFD부산실행예산(020305)건축_골조공사공내역(장)_덕천실행내역(토,조)정리전" xfId="4120"/>
    <cellStyle name="C￥_마곡보완_LFD부산실행예산(020305)건축_골조공사공내역(장)_덕천실행내역(토조)" xfId="4121"/>
    <cellStyle name="Ç¥_마곡보완_LFD부산실행예산(020305)건축_골조공사공내역(장)_덕천실행내역(토조)" xfId="4122"/>
    <cellStyle name="C￥_마곡보완_LFD부산실행예산(020305)건축_골조공사실행예산품의" xfId="4123"/>
    <cellStyle name="Ç¥_마곡보완_LFD부산실행예산(020305)건축_골조공사실행예산품의" xfId="4124"/>
    <cellStyle name="C￥_마곡보완_LFD부산실행예산(020305)건축_골조공사실행예산품의_덕천실행내역(토,조)정리전" xfId="4125"/>
    <cellStyle name="Ç¥_마곡보완_LFD부산실행예산(020305)건축_골조공사실행예산품의_덕천실행내역(토,조)정리전" xfId="4126"/>
    <cellStyle name="C￥_마곡보완_LFD부산실행예산(020305)건축_골조공사실행예산품의_덕천실행내역(토조)" xfId="4127"/>
    <cellStyle name="Ç¥_마곡보완_LFD부산실행예산(020305)건축_골조공사실행예산품의_덕천실행내역(토조)" xfId="4128"/>
    <cellStyle name="C￥_마곡보완_LFD부산실행예산(020305)건축_덕천실행내역(토,조)정리전" xfId="4129"/>
    <cellStyle name="Ç¥_마곡보완_LFD부산실행예산(020305)건축_덕천실행내역(토,조)정리전" xfId="4130"/>
    <cellStyle name="C￥_마곡보완_LFD부산실행예산(020305)건축_덕천실행내역(토조)" xfId="4131"/>
    <cellStyle name="Ç¥_마곡보완_LFD부산실행예산(020305)건축_덕천실행내역(토조)" xfId="4132"/>
    <cellStyle name="C￥_마곡보완_LFD부산실행예산(020305)건축_부산덕천2차실행예산(기초DATA)" xfId="4133"/>
    <cellStyle name="Ç¥_마곡보완_LFD부산실행예산(020305)건축_부산덕천2차실행예산(기초DATA)" xfId="4134"/>
    <cellStyle name="C￥_마곡보완_LFD부산실행예산(020305)건축_부산덕천2차실행예산(기초DATA)_덕천실행내역(토,조)정리전" xfId="4135"/>
    <cellStyle name="Ç¥_마곡보완_LFD부산실행예산(020305)건축_부산덕천2차실행예산(기초DATA)_덕천실행내역(토,조)정리전" xfId="4136"/>
    <cellStyle name="C￥_마곡보완_LFD부산실행예산(020305)건축_부산덕천2차실행예산(기초DATA)_덕천실행내역(토조)" xfId="4137"/>
    <cellStyle name="Ç¥_마곡보완_LFD부산실행예산(020305)건축_부산덕천2차실행예산(기초DATA)_덕천실행내역(토조)" xfId="4138"/>
    <cellStyle name="C￥_마곡보완_LFD부산실행예산(020305)건축_부산덕천2차실행예산(기초DATA현장협의후)" xfId="4139"/>
    <cellStyle name="Ç¥_마곡보완_LFD부산실행예산(020305)건축_부산덕천2차실행예산(기초DATA현장협의후)" xfId="4140"/>
    <cellStyle name="C￥_마곡보완_LFD부산실행예산(020305)건축_부산덕천2차실행예산(기초DATA현장협의후)_덕천실행내역(토,조)정리전" xfId="4141"/>
    <cellStyle name="Ç¥_마곡보완_LFD부산실행예산(020305)건축_부산덕천2차실행예산(기초DATA현장협의후)_덕천실행내역(토,조)정리전" xfId="4142"/>
    <cellStyle name="C￥_마곡보완_LFD부산실행예산(020305)건축_부산덕천2차실행예산(기초DATA현장협의후)_덕천실행내역(토조)" xfId="4143"/>
    <cellStyle name="Ç¥_마곡보완_LFD부산실행예산(020305)건축_부산덕천2차실행예산(기초DATA현장협의후)_덕천실행내역(토조)" xfId="4144"/>
    <cellStyle name="C￥_마곡보완_LFD실행예산(020110)2855" xfId="4145"/>
    <cellStyle name="Ç¥_마곡보완_LFD실행예산(020110)2855" xfId="4146"/>
    <cellStyle name="C￥_마곡보완_LFD실행예산(020110)2855_LFD부산실행예산(020319)건축" xfId="4201"/>
    <cellStyle name="Ç¥_마곡보완_LFD실행예산(020110)2855_LFD부산실행예산(020319)건축" xfId="4202"/>
    <cellStyle name="C￥_마곡보완_LFD실행예산(020110)2855_LFD부산실행예산(020319)건축_덕천실행내역(토,조)정리전" xfId="4203"/>
    <cellStyle name="Ç¥_마곡보완_LFD실행예산(020110)2855_LFD부산실행예산(020319)건축_덕천실행내역(토,조)정리전" xfId="4204"/>
    <cellStyle name="C￥_마곡보완_LFD실행예산(020110)2855_LFD부산실행예산(020319)건축_덕천실행내역(토조)" xfId="4205"/>
    <cellStyle name="Ç¥_마곡보완_LFD실행예산(020110)2855_LFD부산실행예산(020319)건축_덕천실행내역(토조)" xfId="4206"/>
    <cellStyle name="C￥_마곡보완_LFD실행예산(020110)2855_경서실행(견적실)공무팀" xfId="4147"/>
    <cellStyle name="Ç¥_마곡보완_LFD실행예산(020110)2855_경서실행(견적실)공무팀" xfId="4148"/>
    <cellStyle name="C￥_마곡보완_LFD실행예산(020110)2855_경서실행(견적실)공무팀_덕천실행내역(토,조)정리전" xfId="4149"/>
    <cellStyle name="Ç¥_마곡보완_LFD실행예산(020110)2855_경서실행(견적실)공무팀_덕천실행내역(토,조)정리전" xfId="4150"/>
    <cellStyle name="C￥_마곡보완_LFD실행예산(020110)2855_경서실행(견적실)공무팀_덕천실행내역(토조)" xfId="4151"/>
    <cellStyle name="Ç¥_마곡보완_LFD실행예산(020110)2855_경서실행(견적실)공무팀_덕천실행내역(토조)" xfId="4152"/>
    <cellStyle name="C￥_마곡보완_LFD실행예산(020110)2855_골조공사견적가분석-1" xfId="4153"/>
    <cellStyle name="Ç¥_마곡보완_LFD실행예산(020110)2855_골조공사견적가분석-1" xfId="4154"/>
    <cellStyle name="C￥_마곡보완_LFD실행예산(020110)2855_골조공사견적가분석-1_덕천실행내역(토,조)정리전" xfId="4155"/>
    <cellStyle name="Ç¥_마곡보완_LFD실행예산(020110)2855_골조공사견적가분석-1_덕천실행내역(토,조)정리전" xfId="4156"/>
    <cellStyle name="C￥_마곡보완_LFD실행예산(020110)2855_골조공사견적가분석-1_덕천실행내역(토조)" xfId="4157"/>
    <cellStyle name="Ç¥_마곡보완_LFD실행예산(020110)2855_골조공사견적가분석-1_덕천실행내역(토조)" xfId="4158"/>
    <cellStyle name="C￥_마곡보완_LFD실행예산(020110)2855_골조공사공내역(송부)" xfId="4159"/>
    <cellStyle name="Ç¥_마곡보완_LFD실행예산(020110)2855_골조공사공내역(송부)" xfId="4160"/>
    <cellStyle name="C￥_마곡보완_LFD실행예산(020110)2855_골조공사공내역(송부)_덕천실행내역(토,조)정리전" xfId="4161"/>
    <cellStyle name="Ç¥_마곡보완_LFD실행예산(020110)2855_골조공사공내역(송부)_덕천실행내역(토,조)정리전" xfId="4162"/>
    <cellStyle name="C￥_마곡보완_LFD실행예산(020110)2855_골조공사공내역(송부)_덕천실행내역(토조)" xfId="4163"/>
    <cellStyle name="Ç¥_마곡보완_LFD실행예산(020110)2855_골조공사공내역(송부)_덕천실행내역(토조)" xfId="4164"/>
    <cellStyle name="C￥_마곡보완_LFD실행예산(020110)2855_골조공사공내역(장)" xfId="4165"/>
    <cellStyle name="Ç¥_마곡보완_LFD실행예산(020110)2855_골조공사공내역(장)" xfId="4166"/>
    <cellStyle name="C￥_마곡보완_LFD실행예산(020110)2855_골조공사공내역(장)_덕천실행내역(토,조)정리전" xfId="4167"/>
    <cellStyle name="Ç¥_마곡보완_LFD실행예산(020110)2855_골조공사공내역(장)_덕천실행내역(토,조)정리전" xfId="4168"/>
    <cellStyle name="C￥_마곡보완_LFD실행예산(020110)2855_골조공사공내역(장)_덕천실행내역(토조)" xfId="4169"/>
    <cellStyle name="Ç¥_마곡보완_LFD실행예산(020110)2855_골조공사공내역(장)_덕천실행내역(토조)" xfId="4170"/>
    <cellStyle name="C￥_마곡보완_LFD실행예산(020110)2855_골조공사실행예산품의" xfId="4171"/>
    <cellStyle name="Ç¥_마곡보완_LFD실행예산(020110)2855_골조공사실행예산품의" xfId="4172"/>
    <cellStyle name="C￥_마곡보완_LFD실행예산(020110)2855_골조공사실행예산품의_덕천실행내역(토,조)정리전" xfId="4173"/>
    <cellStyle name="Ç¥_마곡보완_LFD실행예산(020110)2855_골조공사실행예산품의_덕천실행내역(토,조)정리전" xfId="4174"/>
    <cellStyle name="C￥_마곡보완_LFD실행예산(020110)2855_골조공사실행예산품의_덕천실행내역(토조)" xfId="4175"/>
    <cellStyle name="Ç¥_마곡보완_LFD실행예산(020110)2855_골조공사실행예산품의_덕천실행내역(토조)" xfId="4176"/>
    <cellStyle name="C￥_마곡보완_LFD실행예산(020110)2855_덕천실행내역(토,조)정리전" xfId="4177"/>
    <cellStyle name="Ç¥_마곡보완_LFD실행예산(020110)2855_덕천실행내역(토,조)정리전" xfId="4178"/>
    <cellStyle name="C￥_마곡보완_LFD실행예산(020110)2855_덕천실행내역(토조)" xfId="4179"/>
    <cellStyle name="Ç¥_마곡보완_LFD실행예산(020110)2855_덕천실행내역(토조)" xfId="4180"/>
    <cellStyle name="C￥_마곡보완_LFD실행예산(020110)2855_동명삼화견본주택 기본안" xfId="4181"/>
    <cellStyle name="Ç¥_마곡보완_LFD실행예산(020110)2855_동명삼화견본주택 기본안" xfId="4182"/>
    <cellStyle name="C￥_마곡보완_LFD실행예산(020110)2855_부산덕천2차실행예산(기초DATA)" xfId="4183"/>
    <cellStyle name="Ç¥_마곡보완_LFD실행예산(020110)2855_부산덕천2차실행예산(기초DATA)" xfId="4184"/>
    <cellStyle name="C￥_마곡보완_LFD실행예산(020110)2855_부산덕천2차실행예산(기초DATA)_덕천실행내역(토,조)정리전" xfId="4185"/>
    <cellStyle name="Ç¥_마곡보완_LFD실행예산(020110)2855_부산덕천2차실행예산(기초DATA)_덕천실행내역(토,조)정리전" xfId="4186"/>
    <cellStyle name="C￥_마곡보완_LFD실행예산(020110)2855_부산덕천2차실행예산(기초DATA)_덕천실행내역(토조)" xfId="4187"/>
    <cellStyle name="Ç¥_마곡보완_LFD실행예산(020110)2855_부산덕천2차실행예산(기초DATA)_덕천실행내역(토조)" xfId="4188"/>
    <cellStyle name="C￥_마곡보완_LFD실행예산(020110)2855_부산덕천2차실행예산(기초DATA현장협의후)" xfId="4189"/>
    <cellStyle name="Ç¥_마곡보완_LFD실행예산(020110)2855_부산덕천2차실행예산(기초DATA현장협의후)" xfId="4190"/>
    <cellStyle name="C￥_마곡보완_LFD실행예산(020110)2855_부산덕천2차실행예산(기초DATA현장협의후)_덕천실행내역(토,조)정리전" xfId="4191"/>
    <cellStyle name="Ç¥_마곡보완_LFD실행예산(020110)2855_부산덕천2차실행예산(기초DATA현장협의후)_덕천실행내역(토,조)정리전" xfId="4192"/>
    <cellStyle name="C￥_마곡보완_LFD실행예산(020110)2855_부산덕천2차실행예산(기초DATA현장협의후)_덕천실행내역(토조)" xfId="4193"/>
    <cellStyle name="Ç¥_마곡보완_LFD실행예산(020110)2855_부산덕천2차실행예산(기초DATA현장협의후)_덕천실행내역(토조)" xfId="4194"/>
    <cellStyle name="C￥_마곡보완_LFD실행예산(020110)2855_현장경비신청안박성남" xfId="4195"/>
    <cellStyle name="Ç¥_마곡보완_LFD실행예산(020110)2855_현장경비신청안박성남" xfId="4196"/>
    <cellStyle name="C￥_마곡보완_LFD실행예산(020110)2855_현장경비신청안박성남_덕천실행내역(토,조)정리전" xfId="4197"/>
    <cellStyle name="Ç¥_마곡보완_LFD실행예산(020110)2855_현장경비신청안박성남_덕천실행내역(토,조)정리전" xfId="4198"/>
    <cellStyle name="C￥_마곡보완_LFD실행예산(020110)2855_현장경비신청안박성남_덕천실행내역(토조)" xfId="4199"/>
    <cellStyle name="Ç¥_마곡보완_LFD실행예산(020110)2855_현장경비신청안박성남_덕천실행내역(토조)" xfId="4200"/>
    <cellStyle name="C￥_마곡보완_광주공장(대비1218)" xfId="3997"/>
    <cellStyle name="Ç¥_마곡보완_광주공장(대비1218)" xfId="3998"/>
    <cellStyle name="C￥_마곡보완_광주공장(대비1218)_덕천실행내역(토,조)정리전" xfId="3999"/>
    <cellStyle name="Ç¥_마곡보완_광주공장(대비1218)_덕천실행내역(토,조)정리전" xfId="4000"/>
    <cellStyle name="C￥_마곡보완_광주공장(대비1218)_덕천실행내역(토조)" xfId="4001"/>
    <cellStyle name="Ç¥_마곡보완_광주공장(대비1218)_덕천실행내역(토조)" xfId="4002"/>
    <cellStyle name="C￥_마곡보완_기계실행(LFD광주공장.현설용)" xfId="4003"/>
    <cellStyle name="Ç¥_마곡보완_기계실행(LFD광주공장.현설용)" xfId="4004"/>
    <cellStyle name="C￥_마곡보완_기계실행(LFD광주공장.현설용)_덕천실행내역(토,조)정리전" xfId="4005"/>
    <cellStyle name="Ç¥_마곡보완_기계실행(LFD광주공장.현설용)_덕천실행내역(토,조)정리전" xfId="4006"/>
    <cellStyle name="C￥_마곡보완_기계실행(LFD광주공장.현설용)_덕천실행내역(토조)" xfId="4007"/>
    <cellStyle name="Ç¥_마곡보완_기계실행(LFD광주공장.현설용)_덕천실행내역(토조)" xfId="4008"/>
    <cellStyle name="C￥_마곡보완_동명삼화견본주택 기본안" xfId="4009"/>
    <cellStyle name="Ç¥_마곡보완_동명삼화견본주택 기본안" xfId="4010"/>
    <cellStyle name="C￥_마곡보완_부산덕천동롯데아파트(환경ENG)" xfId="4011"/>
    <cellStyle name="Ç¥_마곡보완_부산덕천동롯데아파트(환경ENG)" xfId="4012"/>
    <cellStyle name="C￥_마곡보완_부산덕천동롯데아파트(환경ENG)_덕천실행내역(토,조)정리전" xfId="4013"/>
    <cellStyle name="Ç¥_마곡보완_부산덕천동롯데아파트(환경ENG)_덕천실행내역(토,조)정리전" xfId="4014"/>
    <cellStyle name="C￥_마곡보완_부산덕천동롯데아파트(환경ENG)_덕천실행내역(토조)" xfId="4015"/>
    <cellStyle name="Ç¥_마곡보완_부산덕천동롯데아파트(환경ENG)_덕천실행내역(토조)" xfId="4016"/>
    <cellStyle name="C￥_마곡보완_부산덕천동아파트(세경엔지니어링)" xfId="4017"/>
    <cellStyle name="Ç¥_마곡보완_부산덕천동아파트(세경엔지니어링)" xfId="4018"/>
    <cellStyle name="C￥_마곡보완_부산덕천동아파트(세경엔지니어링)_덕천실행내역(토,조)정리전" xfId="4019"/>
    <cellStyle name="Ç¥_마곡보완_부산덕천동아파트(세경엔지니어링)_덕천실행내역(토,조)정리전" xfId="4020"/>
    <cellStyle name="C￥_마곡보완_부산덕천동아파트(세경엔지니어링)_덕천실행내역(토조)" xfId="4021"/>
    <cellStyle name="Ç¥_마곡보완_부산덕천동아파트(세경엔지니어링)_덕천실행내역(토조)" xfId="4022"/>
    <cellStyle name="C￥_마곡보완_현장경비신청안박성남" xfId="4023"/>
    <cellStyle name="Ç¥_마곡보완_현장경비신청안박성남" xfId="4024"/>
    <cellStyle name="C￥_마곡보완_현장경비신청안박성남_덕천실행내역(토,조)정리전" xfId="4025"/>
    <cellStyle name="Ç¥_마곡보완_현장경비신청안박성남_덕천실행내역(토,조)정리전" xfId="4026"/>
    <cellStyle name="C￥_마곡보완_현장경비신청안박성남_덕천실행내역(토조)" xfId="4027"/>
    <cellStyle name="Ç¥_마곡보완_현장경비신청안박성남_덕천실행내역(토조)" xfId="4028"/>
    <cellStyle name="C￥_마곡보완_현장설명(가스설비)" xfId="4029"/>
    <cellStyle name="Ç¥_마곡보완_현장설명(가스설비)" xfId="4030"/>
    <cellStyle name="C￥_마곡보완_현장설명(가스설비)_덕천실행내역(토,조)정리전" xfId="4031"/>
    <cellStyle name="Ç¥_마곡보완_현장설명(가스설비)_덕천실행내역(토,조)정리전" xfId="4032"/>
    <cellStyle name="C￥_마곡보완_현장설명(가스설비)_덕천실행내역(토조)" xfId="4033"/>
    <cellStyle name="Ç¥_마곡보완_현장설명(가스설비)_덕천실행내역(토조)" xfId="4034"/>
    <cellStyle name="C￥_마곡보완_현장설명(기계설비)" xfId="4035"/>
    <cellStyle name="Ç¥_마곡보완_현장설명(기계설비)" xfId="4036"/>
    <cellStyle name="C￥_마곡보완_현장설명(기계설비)_덕천실행내역(토,조)정리전" xfId="4037"/>
    <cellStyle name="Ç¥_마곡보완_현장설명(기계설비)_덕천실행내역(토,조)정리전" xfId="4038"/>
    <cellStyle name="C￥_마곡보완_현장설명(기계설비)_덕천실행내역(토조)" xfId="4039"/>
    <cellStyle name="Ç¥_마곡보완_현장설명(기계설비)_덕천실행내역(토조)" xfId="4040"/>
    <cellStyle name="C￥_부산덕천동롯데아파트(환경ENG)" xfId="4207"/>
    <cellStyle name="Ç¥_부산덕천동롯데아파트(환경ENG)" xfId="4208"/>
    <cellStyle name="C￥_부산덕천동롯데아파트(환경ENG)_덕천실행내역(토,조)정리전" xfId="4209"/>
    <cellStyle name="Ç¥_부산덕천동롯데아파트(환경ENG)_덕천실행내역(토,조)정리전" xfId="4210"/>
    <cellStyle name="C￥_부산덕천동롯데아파트(환경ENG)_덕천실행내역(토조)" xfId="4211"/>
    <cellStyle name="Ç¥_부산덕천동롯데아파트(환경ENG)_덕천실행내역(토조)" xfId="4212"/>
    <cellStyle name="C￥_부산덕천동아파트(세경엔지니어링)" xfId="4213"/>
    <cellStyle name="Ç¥_부산덕천동아파트(세경엔지니어링)" xfId="4214"/>
    <cellStyle name="C￥_부산덕천동아파트(세경엔지니어링)_덕천실행내역(토,조)정리전" xfId="4215"/>
    <cellStyle name="Ç¥_부산덕천동아파트(세경엔지니어링)_덕천실행내역(토,조)정리전" xfId="4216"/>
    <cellStyle name="C￥_부산덕천동아파트(세경엔지니어링)_덕천실행내역(토조)" xfId="4217"/>
    <cellStyle name="Ç¥_부산덕천동아파트(세경엔지니어링)_덕천실행내역(토조)" xfId="4218"/>
    <cellStyle name="C￥_현장경비신청안박성남" xfId="4219"/>
    <cellStyle name="Ç¥_현장경비신청안박성남" xfId="4220"/>
    <cellStyle name="C￥_현장경비신청안박성남_덕천실행내역(토,조)정리전" xfId="4221"/>
    <cellStyle name="Ç¥_현장경비신청안박성남_덕천실행내역(토,조)정리전" xfId="4222"/>
    <cellStyle name="C￥_현장경비신청안박성남_덕천실행내역(토조)" xfId="4223"/>
    <cellStyle name="Ç¥_현장경비신청안박성남_덕천실행내역(토조)" xfId="4224"/>
    <cellStyle name="C￥_현장설명(가스설비)" xfId="4225"/>
    <cellStyle name="Ç¥_현장설명(가스설비)" xfId="4226"/>
    <cellStyle name="C￥_현장설명(가스설비)_덕천실행내역(토,조)정리전" xfId="4227"/>
    <cellStyle name="Ç¥_현장설명(가스설비)_덕천실행내역(토,조)정리전" xfId="4228"/>
    <cellStyle name="C￥_현장설명(가스설비)_덕천실행내역(토조)" xfId="4229"/>
    <cellStyle name="Ç¥_현장설명(가스설비)_덕천실행내역(토조)" xfId="4230"/>
    <cellStyle name="C￥_현장설명(기계설비)" xfId="4231"/>
    <cellStyle name="Ç¥_현장설명(기계설비)" xfId="4232"/>
    <cellStyle name="C￥_현장설명(기계설비)_덕천실행내역(토,조)정리전" xfId="4233"/>
    <cellStyle name="Ç¥_현장설명(기계설비)_덕천실행내역(토,조)정리전" xfId="4234"/>
    <cellStyle name="C￥_현장설명(기계설비)_덕천실행내역(토조)" xfId="4235"/>
    <cellStyle name="Ç¥_현장설명(기계설비)_덕천실행내역(토조)" xfId="4236"/>
    <cellStyle name="C￥AØ_  A¾  CO  " xfId="4403"/>
    <cellStyle name="Ç¥ÁØ_¸í¼¼Ç¥" xfId="4404"/>
    <cellStyle name="C￥AØ_¿ø°¡ºÐ¼R" xfId="4405"/>
    <cellStyle name="Ç¥ÁØ_±âÁØÇ¥" xfId="4406"/>
    <cellStyle name="C￥AØ_±YºnAy°¨" xfId="4407"/>
    <cellStyle name="Ç¥ÁØ_»ç¾÷ºÎº° ÃÑ°è " xfId="4408"/>
    <cellStyle name="C￥AØ_≫c¾÷ºIº° AN°e " xfId="4409"/>
    <cellStyle name="Ç¥ÁØ_°í°´½Å¿ëÆò°¡" xfId="4410"/>
    <cellStyle name="C￥AØ_°ø≫c¿ø°¡" xfId="4411"/>
    <cellStyle name="Ç¥ÁØ_0N-HANDLING " xfId="4412"/>
    <cellStyle name="C￥AØ_½A¿eμi±ÞC￥" xfId="4413"/>
    <cellStyle name="Ç¥ÁØ_¹æ¾È" xfId="4414"/>
    <cellStyle name="C￥AØ_¹æ¾E2" xfId="4415"/>
    <cellStyle name="Ç¥ÁØ_¹æ¾È2" xfId="4416"/>
    <cellStyle name="C￥AØ_¹æ¾E2_I.판관비추정치와 실적치를 대입시 수익성 비교" xfId="4417"/>
    <cellStyle name="Ç¥ÁØ_¹æ¾È2_I.판관비추정치와 실적치를 대입시 수익성 비교" xfId="4418"/>
    <cellStyle name="C￥AØ_¹æ¾E2_TKB-보고서" xfId="4419"/>
    <cellStyle name="Ç¥ÁØ_¹æ¾È2_TKB-보고서" xfId="4420"/>
    <cellStyle name="C￥AØ_³￢½A¿¹≫e(9¿u)" xfId="4421"/>
    <cellStyle name="Ç¥ÁØ_5-1±¤°í " xfId="4422"/>
    <cellStyle name="C￥AØ_5-1±¤°i _0310추정손익" xfId="4423"/>
    <cellStyle name="Ç¥ÁØ_5-1±¤°í _계열사현황" xfId="4424"/>
    <cellStyle name="C￥AØ_5-1±¤°i _사장단회의(1월)(1)" xfId="4425"/>
    <cellStyle name="Ç¥ÁØ_5-1±¤°í _사장단회의(1월)(1)" xfId="4426"/>
    <cellStyle name="C￥AØ_5-1±¤°i _재무팀종합" xfId="4427"/>
    <cellStyle name="Ç¥ÁØ_5-1±¤°í _재무팀종합" xfId="4428"/>
    <cellStyle name="C￥AØ_A|Aa¿e" xfId="4429"/>
    <cellStyle name="Ç¥ÁØ_Á¦Ãâ¿ë" xfId="4430"/>
    <cellStyle name="C￥AØ_Æ?±a≫cC×" xfId="4431"/>
    <cellStyle name="Ç¥ÁØ_ÁÖ°£º¸°í" xfId="4432"/>
    <cellStyle name="C￥AØ_ArbiteC°AC" xfId="4433"/>
    <cellStyle name="Ç¥ÁØ_Áý°èÇ¥(2¿ù) " xfId="4434"/>
    <cellStyle name="C￥AØ_Ay°eC￥(2¿u) _1.공사개요" xfId="4435"/>
    <cellStyle name="Ç¥ÁØ_Áý°èÇ¥(2¿ù) _계열사현황" xfId="4436"/>
    <cellStyle name="C￥AØ_Ay°eC￥(2¿u) _남양기숙사" xfId="4437"/>
    <cellStyle name="Ç¥ÁØ_Áý°èÇ¥(2¿ù) _사장단회의(1월)(1)" xfId="4438"/>
    <cellStyle name="C￥AØ_Ay°eC￥(2¿u) _윈터가든현장(070228)" xfId="4439"/>
    <cellStyle name="Ç¥ÁØ_Áý°èÇ¥(2¿ù) _재무팀종합" xfId="4440"/>
    <cellStyle name="C￥AØ_Ay°eC￥(2¿u) _전경사진(윈터가든070409)-회장님보고용" xfId="4441"/>
    <cellStyle name="Ç¥ÁØ_Ç° " xfId="4442"/>
    <cellStyle name="C￥AØ_C° _I.판관비추정치와 실적치를 대입시 수익성 비교" xfId="4443"/>
    <cellStyle name="Ç¥ÁØ_Ç° _I.판관비추정치와 실적치를 대입시 수익성 비교" xfId="4444"/>
    <cellStyle name="C￥AØ_C° _TKB-보고서" xfId="4445"/>
    <cellStyle name="Ç¥ÁØ_Ç° _TKB-보고서" xfId="4446"/>
    <cellStyle name="C￥AØ_CN°eAIAI" xfId="4447"/>
    <cellStyle name="Ç¥ÁØ_laroux" xfId="4448"/>
    <cellStyle name="C￥AØ_laroux_1" xfId="4449"/>
    <cellStyle name="Ç¥ÁØ_laroux_1" xfId="4450"/>
    <cellStyle name="C￥AØ_laroux_1_2003.4월 연체현황 보고자료(현대카드)" xfId="4451"/>
    <cellStyle name="Ç¥ÁØ_laroux_1_2003.4월 연체현황 보고자료(현대카드)" xfId="4452"/>
    <cellStyle name="C￥AØ_laroux_1_I.판관비추정치와 실적치를 대입시 수익성 비교" xfId="4459"/>
    <cellStyle name="Ç¥ÁØ_laroux_1_I.판관비추정치와 실적치를 대입시 수익성 비교" xfId="4460"/>
    <cellStyle name="C￥AØ_laroux_1_TKB-보고서" xfId="4461"/>
    <cellStyle name="Ç¥ÁØ_laroux_1_TKB-보고서" xfId="4462"/>
    <cellStyle name="C￥AØ_laroux_1_대손충당금적립기준변경 효과분석(현대카드 04.5.24.)" xfId="4453"/>
    <cellStyle name="Ç¥ÁØ_laroux_1_대손충당금적립기준변경 효과분석(현대카드 04.5.24.)" xfId="4454"/>
    <cellStyle name="C￥AØ_laroux_1_증자방안보고 (현대카드 04.6월)" xfId="4455"/>
    <cellStyle name="Ç¥ÁØ_laroux_1_증자방안보고 (현대카드 04.6월)" xfId="4456"/>
    <cellStyle name="C￥AØ_laroux_1_충당금기준변경(김정윤대리)" xfId="4457"/>
    <cellStyle name="Ç¥ÁØ_laroux_1_충당금기준변경(김정윤대리)" xfId="4458"/>
    <cellStyle name="C￥AØ_laroux_2" xfId="4463"/>
    <cellStyle name="Ç¥ÁØ_laroux_2" xfId="4464"/>
    <cellStyle name="C￥AØ_laroux_3" xfId="4465"/>
    <cellStyle name="Ç¥ÁØ_laroux_3" xfId="4466"/>
    <cellStyle name="C￥AØ_laroux_4" xfId="4467"/>
    <cellStyle name="Ç¥ÁØ_laroux_4" xfId="4468"/>
    <cellStyle name="C￥AØ_laroux_5" xfId="4469"/>
    <cellStyle name="Ç¥ÁØ_laroux_5" xfId="4470"/>
    <cellStyle name="C￥AØ_º?°æ(AOA¾)" xfId="4471"/>
    <cellStyle name="Ç¥ÁØ_º¸°í¾ç½Ä" xfId="4472"/>
    <cellStyle name="C￥AØ_º¸°i¾c½A_1" xfId="4473"/>
    <cellStyle name="Ç¥ÁØ_º¸°í¾ç½Ä_1" xfId="4474"/>
    <cellStyle name="C￥AØ_º¸°i¾c½A_2" xfId="4475"/>
    <cellStyle name="Ç¥ÁØ_º¸°í¾ç½Ä_2" xfId="4476"/>
    <cellStyle name="C￥AØ_º¸°i¾c½A_2_I.판관비추정치와 실적치를 대입시 수익성 비교" xfId="4477"/>
    <cellStyle name="Ç¥ÁØ_º¸°í¾ç½Ä_2_I.판관비추정치와 실적치를 대입시 수익성 비교" xfId="4478"/>
    <cellStyle name="C￥AØ_º¸°i¾c½A_2_TKB-보고서" xfId="4479"/>
    <cellStyle name="Ç¥ÁØ_º¸°í¾ç½Ä_2_TKB-보고서" xfId="4480"/>
    <cellStyle name="C￥AØ_º¸°i¾c½A_º¸°i¾c½A" xfId="4481"/>
    <cellStyle name="Ç¥ÁØ_º¸°í¾ç½Ä_º¸°í¾ç½Ä" xfId="4482"/>
    <cellStyle name="C￥AØ_º¸°i¾c½A_º¸°i¾c½A_I.판관비추정치와 실적치를 대입시 수익성 비교" xfId="4483"/>
    <cellStyle name="Ç¥ÁØ_º¸°í¾ç½Ä_º¸°í¾ç½Ä_I.판관비추정치와 실적치를 대입시 수익성 비교" xfId="4484"/>
    <cellStyle name="C￥AØ_º¸°i¾c½A_º¸°i¾c½A_TKB-보고서" xfId="4485"/>
    <cellStyle name="Ç¥ÁØ_º¸°í¾ç½Ä_º¸°í¾ç½Ä_TKB-보고서" xfId="4486"/>
    <cellStyle name="C￥AØ_ºn¿e±aAØ" xfId="4487"/>
    <cellStyle name="Ç¥ÁØ_Sheet1" xfId="4488"/>
    <cellStyle name="C￥AØ_Sheet1 (2)" xfId="4489"/>
    <cellStyle name="Ç¥ÁØ_Sheet1_¿µ¾÷ÇöÈ² " xfId="4490"/>
    <cellStyle name="C￥AØ_Sheet1_¿μ¾÷CoE² " xfId="4491"/>
    <cellStyle name="Ç¥ÁØ_Sheet1_0N-HANDLING " xfId="4492"/>
    <cellStyle name="C￥AØ_Sheet1_Ay°eC￥(2¿u) " xfId="4493"/>
    <cellStyle name="Ç¥ÁØ_Sheet1_Áý°èÇ¥(2¿ù) " xfId="4494"/>
    <cellStyle name="C￥AØ_Sheet1_Ay°eC￥(2¿u) _0310추정손익" xfId="4495"/>
    <cellStyle name="Ç¥ÁØ_Sheet1_Áý°èÇ¥(2¿ù) _0310추정손익" xfId="4496"/>
    <cellStyle name="C￥AØ_Sheet1_Ay°eC￥(2¿u) _계열사현황" xfId="4497"/>
    <cellStyle name="Ç¥ÁØ_Sheet1_Áý°èÇ¥(2¿ù) _계열사현황" xfId="4498"/>
    <cellStyle name="C￥AØ_Sheet1_Ay°eC￥(2¿u) _사장단회의(1월)(1)" xfId="4499"/>
    <cellStyle name="Ç¥ÁØ_Sheet1_Áý°èÇ¥(2¿ù) _사장단회의(1월)(1)" xfId="4500"/>
    <cellStyle name="C￥AØ_Sheet1_Ay°eC￥(2¿u) _손익보고서(9월재수정)" xfId="4501"/>
    <cellStyle name="Ç¥ÁØ_Sheet1_Áý°èÇ¥(2¿ù) _손익보고서(9월재수정)" xfId="4502"/>
    <cellStyle name="C￥AØ_Sheet1_Ay°eC￥(2¿u) _엠코현황보고4(유회장님)" xfId="4503"/>
    <cellStyle name="Ç¥ÁØ_Sheet1_Áý°èÇ¥(2¿ù) _엠코현황보고4(유회장님)" xfId="4504"/>
    <cellStyle name="C￥AØ_Sheet1_Ay°eC￥(2¿u) _재무팀종합" xfId="4505"/>
    <cellStyle name="Ç¥ÁØ_Sheet1_Áý°èÇ¥(2¿ù) _재무팀종합" xfId="4506"/>
    <cellStyle name="Calc Currency (0)" xfId="4507"/>
    <cellStyle name="Calc Currency (0) 2" xfId="4508"/>
    <cellStyle name="category" xfId="4509"/>
    <cellStyle name="ⓒo" xfId="4510"/>
    <cellStyle name="Çõ»ê" xfId="4511"/>
    <cellStyle name="columns_array" xfId="4512"/>
    <cellStyle name="Comma" xfId="4514"/>
    <cellStyle name="Comma [0]" xfId="4515"/>
    <cellStyle name="comma zerodec" xfId="4516"/>
    <cellStyle name="comma zerodec 2" xfId="4517"/>
    <cellStyle name="Comma_ SG&amp;A Bridge " xfId="4518"/>
    <cellStyle name="Comma0" xfId="4519"/>
    <cellStyle name="Comm뼬_E&amp;ONW2" xfId="4513"/>
    <cellStyle name="Copied" xfId="4520"/>
    <cellStyle name="Curren?_x0012_퐀_x0017_?" xfId="4521"/>
    <cellStyle name="Currency" xfId="4522"/>
    <cellStyle name="Currency [0]" xfId="4523"/>
    <cellStyle name="Currency [0] 2" xfId="4524"/>
    <cellStyle name="Currency [0]შQ3 FY96_재고관리 _2000년 인원운용 계획" xfId="4525"/>
    <cellStyle name="Currency 2" xfId="4526"/>
    <cellStyle name="Currency 3" xfId="4527"/>
    <cellStyle name="currency-$" xfId="4528"/>
    <cellStyle name="currency-$ 2" xfId="4529"/>
    <cellStyle name="Currency_ SG&amp;A Bridge " xfId="4530"/>
    <cellStyle name="Currency0" xfId="4531"/>
    <cellStyle name="Currency1" xfId="4532"/>
    <cellStyle name="Currency1 2" xfId="4533"/>
    <cellStyle name="Date" xfId="4534"/>
    <cellStyle name="Date 2" xfId="4535"/>
    <cellStyle name="Dezimal [0]_laroux" xfId="4536"/>
    <cellStyle name="Dezimal_laroux" xfId="4537"/>
    <cellStyle name="Dollar (zero dec)" xfId="4538"/>
    <cellStyle name="Dollar (zero dec) 2" xfId="4539"/>
    <cellStyle name="È­æó±âè£" xfId="4540"/>
    <cellStyle name="È­æó±âè£0" xfId="4541"/>
    <cellStyle name="Entered" xfId="4542"/>
    <cellStyle name="Euro" xfId="4543"/>
    <cellStyle name="F2" xfId="4544"/>
    <cellStyle name="F2 2" xfId="4545"/>
    <cellStyle name="F3" xfId="4546"/>
    <cellStyle name="F3 2" xfId="4547"/>
    <cellStyle name="F4" xfId="4548"/>
    <cellStyle name="F4 2" xfId="4549"/>
    <cellStyle name="F5" xfId="4550"/>
    <cellStyle name="F5 2" xfId="4551"/>
    <cellStyle name="F6" xfId="4552"/>
    <cellStyle name="F6 2" xfId="4553"/>
    <cellStyle name="F7" xfId="4554"/>
    <cellStyle name="F7 2" xfId="4555"/>
    <cellStyle name="F8" xfId="4556"/>
    <cellStyle name="F8 2" xfId="4557"/>
    <cellStyle name="Fixed" xfId="4558"/>
    <cellStyle name="Fixed 2" xfId="4559"/>
    <cellStyle name="Followed Hyperlink" xfId="4560"/>
    <cellStyle name="Grey" xfId="4561"/>
    <cellStyle name="H1" xfId="4562"/>
    <cellStyle name="H2" xfId="4563"/>
    <cellStyle name="HEADER" xfId="4564"/>
    <cellStyle name="Header1" xfId="4565"/>
    <cellStyle name="Header2" xfId="4566"/>
    <cellStyle name="Heading 1" xfId="4567"/>
    <cellStyle name="Heading 2" xfId="4568"/>
    <cellStyle name="Heading1" xfId="4569"/>
    <cellStyle name="Heading1 2" xfId="4570"/>
    <cellStyle name="Heading2" xfId="4571"/>
    <cellStyle name="Heading2 2" xfId="4572"/>
    <cellStyle name="Helv8_PFD4.XLS" xfId="4573"/>
    <cellStyle name="Hyperlink" xfId="4574"/>
    <cellStyle name="Hyperlink 2" xfId="4575"/>
    <cellStyle name="Input [yellow]" xfId="4576"/>
    <cellStyle name="L`" xfId="4577"/>
    <cellStyle name="Milliers [0]_AR1194" xfId="4578"/>
    <cellStyle name="Milliers_AR1194" xfId="4579"/>
    <cellStyle name="Model" xfId="4580"/>
    <cellStyle name="Mon?aire [0]_AR1194" xfId="4581"/>
    <cellStyle name="Mon?aire_AR1194" xfId="4582"/>
    <cellStyle name="MS Proofing Tools" xfId="4583"/>
    <cellStyle name="no dec" xfId="4584"/>
    <cellStyle name="Normal - Style1" xfId="4586"/>
    <cellStyle name="Normal - Style1 2" xfId="4587"/>
    <cellStyle name="Normal - Style2" xfId="4588"/>
    <cellStyle name="Normal - Style3" xfId="4589"/>
    <cellStyle name="Normal - Style4" xfId="4590"/>
    <cellStyle name="Normal - Style5" xfId="4591"/>
    <cellStyle name="Normal - Style6" xfId="4592"/>
    <cellStyle name="Normal - Style7" xfId="4593"/>
    <cellStyle name="Normal - Style8" xfId="4594"/>
    <cellStyle name="Normal - 유형1" xfId="4585"/>
    <cellStyle name="Normal_ SG&amp;A Bridge " xfId="4595"/>
    <cellStyle name="Œ…?æ맖?e [0.00]_laroux" xfId="4596"/>
    <cellStyle name="Œ…?æ맖?e_laroux" xfId="4597"/>
    <cellStyle name="Percent" xfId="4598"/>
    <cellStyle name="Percent [2]" xfId="4599"/>
    <cellStyle name="Percent 2" xfId="4600"/>
    <cellStyle name="Percent 3" xfId="4601"/>
    <cellStyle name="Percent_계수대로" xfId="4602"/>
    <cellStyle name="PERCENTAGE" xfId="4603"/>
    <cellStyle name="RevList" xfId="4604"/>
    <cellStyle name="STANDARD" xfId="4605"/>
    <cellStyle name="STD" xfId="4606"/>
    <cellStyle name="STDF1" xfId="4607"/>
    <cellStyle name="Sub" xfId="4608"/>
    <cellStyle name="subhead" xfId="4609"/>
    <cellStyle name="Subtotal" xfId="4610"/>
    <cellStyle name="þ_x001d_ð'&amp;Oy?Hy9_x0008__x000f__x0007_æ_x0007__x0007__x0001__x0001_" xfId="4611"/>
    <cellStyle name="þ_x001d_ð'&amp;Oy?Hy9_x0008_E_x000c_￠_x000d__x0007__x0001__x0001_" xfId="4612"/>
    <cellStyle name="Title" xfId="4613"/>
    <cellStyle name="title [1]" xfId="4614"/>
    <cellStyle name="title [2]" xfId="4615"/>
    <cellStyle name="Title 2" xfId="4616"/>
    <cellStyle name="Title 3" xfId="4617"/>
    <cellStyle name="Title2" xfId="4618"/>
    <cellStyle name="Total" xfId="4619"/>
    <cellStyle name="Total 2" xfId="4620"/>
    <cellStyle name="UM" xfId="4621"/>
    <cellStyle name="W?rung [0]_laroux" xfId="4622"/>
    <cellStyle name="W?rung_laroux" xfId="4623"/>
    <cellStyle name="ܪb♈Ƃܺb♬Ƃ݊b⚜Ƃݚb⛘Ƃݪb⧨Ƃݺb⨤Ƃފb⩔Ƃޚb⩸Ƃުb⪤Ƃ޺b ƂߊbÀƂߚbàƂߪbĄƂߺbĠƂࠊbļƂࠚbŘƂࠪbƄƂ࠺bƤƂࡊbǈƂ࡚b׌ƂࡪbװƂࡺb؜ƂࢊbشƂ࢚bٔƂࢪbǸƂࢺbȰƂ࣊bɤƂࣚbʠƂ࣪bːƂࣺbڄƂऊbڬƂचbۘƂपb۬Ƃऺb܄ƂॊbܜƂग़bܴƂ४b݌ƂॺbݤƂঊbݼƂচbఈƂপbఠƂ঺bసƂ৊b౐Ƃ৚b౴Ƃ৪bޔƂ৺bߌƂਊbߠƂਚb߰ƂਪbࠄƂ਺bಠƂ੊bರƂਗ਼bೀƂ੪b೜Ƃ੺b೴Ƃઊb唔Ƃચb唬Ƃપb啀Ƃ઺b啐Ƃ૊b啨Ƃ૚bഄƂ૪bരƂૺbൔƂଊb൰Ƃଚb඘" xfId="4624"/>
    <cellStyle name="|?ドE" xfId="1880"/>
    <cellStyle name="검증" xfId="1678"/>
    <cellStyle name="고정소숫점" xfId="1679"/>
    <cellStyle name="고정소숫점 2" xfId="1680"/>
    <cellStyle name="고정출력1" xfId="1681"/>
    <cellStyle name="고정출력1 2" xfId="1682"/>
    <cellStyle name="고정출력2" xfId="1683"/>
    <cellStyle name="고정출력2 2" xfId="1684"/>
    <cellStyle name="공사원가계산서(조경)" xfId="1685"/>
    <cellStyle name="咬訌裝?INCOM1" xfId="1686"/>
    <cellStyle name="咬訌裝?INCOM10" xfId="1687"/>
    <cellStyle name="咬訌裝?INCOM2" xfId="1688"/>
    <cellStyle name="咬訌裝?INCOM3" xfId="1689"/>
    <cellStyle name="咬訌裝?INCOM4" xfId="1690"/>
    <cellStyle name="咬訌裝?INCOM5" xfId="1691"/>
    <cellStyle name="咬訌裝?INCOM6" xfId="1692"/>
    <cellStyle name="咬訌裝?INCOM7" xfId="1693"/>
    <cellStyle name="咬訌裝?INCOM8" xfId="1694"/>
    <cellStyle name="咬訌裝?INCOM9" xfId="1695"/>
    <cellStyle name="咬訌裝?PRIB11" xfId="1696"/>
    <cellStyle name="금액" xfId="1697"/>
    <cellStyle name="기계" xfId="1698"/>
    <cellStyle name="기본숫자" xfId="1699"/>
    <cellStyle name="끼_x0001_?" xfId="1700"/>
    <cellStyle name="날짜" xfId="1701"/>
    <cellStyle name="날짜 2" xfId="1702"/>
    <cellStyle name="내역" xfId="1703"/>
    <cellStyle name="내역서" xfId="1704"/>
    <cellStyle name="내역서 2" xfId="1705"/>
    <cellStyle name="단위" xfId="1706"/>
    <cellStyle name="달러" xfId="1707"/>
    <cellStyle name="달러 2" xfId="1708"/>
    <cellStyle name="뒤에 오는 하이퍼링크" xfId="1709"/>
    <cellStyle name="뒤에 오는 하이퍼링크 2" xfId="1710"/>
    <cellStyle name="똿뗦먛귟 [0.00]_laroux" xfId="1711"/>
    <cellStyle name="똿뗦먛귟_laroux" xfId="1712"/>
    <cellStyle name="메시지" xfId="1713"/>
    <cellStyle name="믅됞 [0.00]_laroux" xfId="1714"/>
    <cellStyle name="믅됞_laroux" xfId="1715"/>
    <cellStyle name="배분" xfId="1716"/>
    <cellStyle name="백" xfId="1717"/>
    <cellStyle name="백 2" xfId="1718"/>
    <cellStyle name="백_MASTER공정표(Rev.0)" xfId="1733"/>
    <cellStyle name="백_MASTER공정표(Rev.2)" xfId="1734"/>
    <cellStyle name="백_도로" xfId="1719"/>
    <cellStyle name="백_부대초안" xfId="1720"/>
    <cellStyle name="백_부대초안_견적의뢰" xfId="1721"/>
    <cellStyle name="백_부대초안_김포투찰" xfId="1722"/>
    <cellStyle name="백_부대초안_김포투찰_견적의뢰" xfId="1723"/>
    <cellStyle name="백_원가관리1" xfId="1724"/>
    <cellStyle name="백_원가관리1_MASTER공정표(Rev.0)" xfId="1725"/>
    <cellStyle name="백_원가관리1_MASTER공정표(Rev.2)" xfId="1726"/>
    <cellStyle name="백_토목내역서" xfId="1727"/>
    <cellStyle name="백_토목내역서_도로" xfId="1728"/>
    <cellStyle name="백_토목내역서_부대초안" xfId="1729"/>
    <cellStyle name="백_토목내역서_부대초안_견적의뢰" xfId="1730"/>
    <cellStyle name="백_토목내역서_부대초안_김포투찰" xfId="1731"/>
    <cellStyle name="백_토목내역서_부대초안_김포투찰_견적의뢰" xfId="1732"/>
    <cellStyle name="백분율" xfId="4626" builtinId="5"/>
    <cellStyle name="백분율 [0]" xfId="1735"/>
    <cellStyle name="백분율 [2]" xfId="1736"/>
    <cellStyle name="백분율 2" xfId="1737"/>
    <cellStyle name="백분율 2 2" xfId="1738"/>
    <cellStyle name="백분율 3" xfId="1739"/>
    <cellStyle name="백분율［△1］" xfId="1740"/>
    <cellStyle name="백분율［△2］" xfId="1741"/>
    <cellStyle name="보고서_우일수산" xfId="1742"/>
    <cellStyle name="뷭?_?긚??_1" xfId="1743"/>
    <cellStyle name="빨강" xfId="1744"/>
    <cellStyle name="常规_cs802" xfId="1745"/>
    <cellStyle name="선택영역의 가운데로" xfId="1746"/>
    <cellStyle name="설계서" xfId="1747"/>
    <cellStyle name="설계서-내용" xfId="1748"/>
    <cellStyle name="설계서-내용-소수점" xfId="1749"/>
    <cellStyle name="설계서-내용-우" xfId="1750"/>
    <cellStyle name="설계서-내용-좌" xfId="1751"/>
    <cellStyle name="설계서-소제목" xfId="1752"/>
    <cellStyle name="설계서-타이틀" xfId="1753"/>
    <cellStyle name="설계서-항목" xfId="1754"/>
    <cellStyle name="수량" xfId="1755"/>
    <cellStyle name="숫자" xfId="1756"/>
    <cellStyle name="숫자 2" xfId="1757"/>
    <cellStyle name="숫자(R)" xfId="1758"/>
    <cellStyle name="숫자(R) 2" xfId="1759"/>
    <cellStyle name="쉼표 [0]" xfId="4625" builtinId="6"/>
    <cellStyle name="쉼표 [0] 11" xfId="4627"/>
    <cellStyle name="쉼표 [0] 2" xfId="1760"/>
    <cellStyle name="쉼표 [0] 3" xfId="1761"/>
    <cellStyle name="스타일 1" xfId="1762"/>
    <cellStyle name="스타일 1 2" xfId="1763"/>
    <cellStyle name="스타일 2" xfId="1764"/>
    <cellStyle name="스타일 3" xfId="1765"/>
    <cellStyle name="스타일 4" xfId="1766"/>
    <cellStyle name="안건회계법인" xfId="1767"/>
    <cellStyle name="원" xfId="1768"/>
    <cellStyle name="원 2" xfId="1769"/>
    <cellStyle name="유1" xfId="1770"/>
    <cellStyle name="유영" xfId="1771"/>
    <cellStyle name="자리수" xfId="1772"/>
    <cellStyle name="자리수 2" xfId="1773"/>
    <cellStyle name="자리수0" xfId="1774"/>
    <cellStyle name="자리수0 2" xfId="1775"/>
    <cellStyle name="적색" xfId="1776"/>
    <cellStyle name="제목" xfId="1777" builtinId="15" customBuiltin="1"/>
    <cellStyle name="제목 1(左)" xfId="1778"/>
    <cellStyle name="제목 1(中)" xfId="1779"/>
    <cellStyle name="제목[1 줄]" xfId="1780"/>
    <cellStyle name="제목[2줄 아래]" xfId="1781"/>
    <cellStyle name="제목[2줄 위]" xfId="1782"/>
    <cellStyle name="제목1" xfId="1783"/>
    <cellStyle name="제목2" xfId="1784"/>
    <cellStyle name="지정되지 않음" xfId="1785"/>
    <cellStyle name="코드" xfId="1786"/>
    <cellStyle name="콤" xfId="1787"/>
    <cellStyle name="콤 2" xfId="1788"/>
    <cellStyle name="콤? [0]" xfId="1789"/>
    <cellStyle name="콤_MASTER공정표(Rev.0)" xfId="1804"/>
    <cellStyle name="콤_MASTER공정표(Rev.2)" xfId="1805"/>
    <cellStyle name="콤_도로" xfId="1790"/>
    <cellStyle name="콤_부대초안" xfId="1791"/>
    <cellStyle name="콤_부대초안_견적의뢰" xfId="1792"/>
    <cellStyle name="콤_부대초안_김포투찰" xfId="1793"/>
    <cellStyle name="콤_부대초안_김포투찰_견적의뢰" xfId="1794"/>
    <cellStyle name="콤_원가관리1" xfId="1795"/>
    <cellStyle name="콤_원가관리1_MASTER공정표(Rev.0)" xfId="1796"/>
    <cellStyle name="콤_원가관리1_MASTER공정표(Rev.2)" xfId="1797"/>
    <cellStyle name="콤_토목내역서" xfId="1798"/>
    <cellStyle name="콤_토목내역서_도로" xfId="1799"/>
    <cellStyle name="콤_토목내역서_부대초안" xfId="1800"/>
    <cellStyle name="콤_토목내역서_부대초안_견적의뢰" xfId="1801"/>
    <cellStyle name="콤_토목내역서_부대초안_김포투찰" xfId="1802"/>
    <cellStyle name="콤_토목내역서_부대초안_김포투찰_견적의뢰" xfId="1803"/>
    <cellStyle name="콤냡?&lt;_x000f_$??:_x0009_`1_1 " xfId="1806"/>
    <cellStyle name="콤마 [" xfId="1807"/>
    <cellStyle name="콤마 [ 2" xfId="1808"/>
    <cellStyle name="콤마 []" xfId="1809"/>
    <cellStyle name="콤마 [0]_  종  합  " xfId="1810"/>
    <cellStyle name="콤마 [2]" xfId="1811"/>
    <cellStyle name="콤마 [금액]" xfId="1812"/>
    <cellStyle name="콤마 [소수]" xfId="1813"/>
    <cellStyle name="콤마 [수량]" xfId="1814"/>
    <cellStyle name="콤마[0]" xfId="1815"/>
    <cellStyle name="콤마_  종  합  " xfId="1816"/>
    <cellStyle name="쾰화_증컿요인 (2(_자금운쇌 " xfId="1817"/>
    <cellStyle name="통" xfId="1818"/>
    <cellStyle name="통 2" xfId="1819"/>
    <cellStyle name="통_MASTER공정표(Rev.0)" xfId="1834"/>
    <cellStyle name="통_MASTER공정표(Rev.2)" xfId="1835"/>
    <cellStyle name="통_도로" xfId="1820"/>
    <cellStyle name="통_부대초안" xfId="1821"/>
    <cellStyle name="통_부대초안_견적의뢰" xfId="1822"/>
    <cellStyle name="통_부대초안_김포투찰" xfId="1823"/>
    <cellStyle name="통_부대초안_김포투찰_견적의뢰" xfId="1824"/>
    <cellStyle name="통_원가관리1" xfId="1825"/>
    <cellStyle name="통_원가관리1_MASTER공정표(Rev.0)" xfId="1826"/>
    <cellStyle name="통_원가관리1_MASTER공정표(Rev.2)" xfId="1827"/>
    <cellStyle name="통_토목내역서" xfId="1828"/>
    <cellStyle name="통_토목내역서_도로" xfId="1829"/>
    <cellStyle name="통_토목내역서_부대초안" xfId="1830"/>
    <cellStyle name="통_토목내역서_부대초안_견적의뢰" xfId="1831"/>
    <cellStyle name="통_토목내역서_부대초안_김포투찰" xfId="1832"/>
    <cellStyle name="통_토목내역서_부대초안_김포투찰_견적의뢰" xfId="1833"/>
    <cellStyle name="통T" xfId="1838"/>
    <cellStyle name="통화 [" xfId="1836"/>
    <cellStyle name="통화 [ 2" xfId="1837"/>
    <cellStyle name="튡" xfId="1839"/>
    <cellStyle name="트럭" xfId="1840"/>
    <cellStyle name="퍼센트" xfId="1841"/>
    <cellStyle name="퍼센트 2" xfId="1842"/>
    <cellStyle name="표" xfId="1843"/>
    <cellStyle name="표 2" xfId="1844"/>
    <cellStyle name="표_MASTER공정표(Rev.0)" xfId="1859"/>
    <cellStyle name="표_MASTER공정표(Rev.2)" xfId="1860"/>
    <cellStyle name="표_도로" xfId="1845"/>
    <cellStyle name="표_부대초안" xfId="1846"/>
    <cellStyle name="표_부대초안_견적의뢰" xfId="1847"/>
    <cellStyle name="표_부대초안_김포투찰" xfId="1848"/>
    <cellStyle name="표_부대초안_김포투찰_견적의뢰" xfId="1849"/>
    <cellStyle name="표_원가관리1" xfId="1850"/>
    <cellStyle name="표_원가관리1_MASTER공정표(Rev.0)" xfId="1851"/>
    <cellStyle name="표_원가관리1_MASTER공정표(Rev.2)" xfId="1852"/>
    <cellStyle name="표_토목내역서" xfId="1853"/>
    <cellStyle name="표_토목내역서_도로" xfId="1854"/>
    <cellStyle name="표_토목내역서_부대초안" xfId="1855"/>
    <cellStyle name="표_토목내역서_부대초안_견적의뢰" xfId="1856"/>
    <cellStyle name="표_토목내역서_부대초안_김포투찰" xfId="1857"/>
    <cellStyle name="표_토목내역서_부대초안_김포투찰_견적의뢰" xfId="1858"/>
    <cellStyle name="표머릿글(上)" xfId="1861"/>
    <cellStyle name="표머릿글(中)" xfId="1862"/>
    <cellStyle name="표머릿글(下)" xfId="1863"/>
    <cellStyle name="표준" xfId="0" builtinId="0"/>
    <cellStyle name="표준 2" xfId="1864"/>
    <cellStyle name="표준 2 2" xfId="1865"/>
    <cellStyle name="표준 3" xfId="1866"/>
    <cellStyle name="표준 3 2" xfId="1867"/>
    <cellStyle name="표준 4" xfId="1868"/>
    <cellStyle name="標準_Akia(F）-8" xfId="1869"/>
    <cellStyle name="표준1" xfId="1870"/>
    <cellStyle name="표준2" xfId="1871"/>
    <cellStyle name="합계" xfId="1872"/>
    <cellStyle name="합산" xfId="1873"/>
    <cellStyle name="합산 2" xfId="1874"/>
    <cellStyle name="화폐기호" xfId="1875"/>
    <cellStyle name="화폐기호 2" xfId="1876"/>
    <cellStyle name="화폐기호0" xfId="1877"/>
    <cellStyle name="화폐기호0 2" xfId="1878"/>
    <cellStyle name="확인" xfId="18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38" Type="http://schemas.openxmlformats.org/officeDocument/2006/relationships/externalLink" Target="externalLinks/externalLink135.xml"/><Relationship Id="rId154" Type="http://schemas.openxmlformats.org/officeDocument/2006/relationships/externalLink" Target="externalLinks/externalLink151.xml"/><Relationship Id="rId159" Type="http://schemas.openxmlformats.org/officeDocument/2006/relationships/externalLink" Target="externalLinks/externalLink156.xml"/><Relationship Id="rId175" Type="http://schemas.openxmlformats.org/officeDocument/2006/relationships/calcChain" Target="calcChain.xml"/><Relationship Id="rId170" Type="http://schemas.openxmlformats.org/officeDocument/2006/relationships/externalLink" Target="externalLinks/externalLink167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28" Type="http://schemas.openxmlformats.org/officeDocument/2006/relationships/externalLink" Target="externalLinks/externalLink125.xml"/><Relationship Id="rId144" Type="http://schemas.openxmlformats.org/officeDocument/2006/relationships/externalLink" Target="externalLinks/externalLink141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165" Type="http://schemas.openxmlformats.org/officeDocument/2006/relationships/externalLink" Target="externalLinks/externalLink16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55" Type="http://schemas.openxmlformats.org/officeDocument/2006/relationships/externalLink" Target="externalLinks/externalLink152.xml"/><Relationship Id="rId171" Type="http://schemas.openxmlformats.org/officeDocument/2006/relationships/externalLink" Target="externalLinks/externalLink168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61" Type="http://schemas.openxmlformats.org/officeDocument/2006/relationships/externalLink" Target="externalLinks/externalLink158.xml"/><Relationship Id="rId166" Type="http://schemas.openxmlformats.org/officeDocument/2006/relationships/externalLink" Target="externalLinks/externalLink16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64" Type="http://schemas.openxmlformats.org/officeDocument/2006/relationships/externalLink" Target="externalLinks/externalLink161.xml"/><Relationship Id="rId169" Type="http://schemas.openxmlformats.org/officeDocument/2006/relationships/externalLink" Target="externalLinks/externalLink16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72" Type="http://schemas.openxmlformats.org/officeDocument/2006/relationships/theme" Target="theme/theme1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167" Type="http://schemas.openxmlformats.org/officeDocument/2006/relationships/externalLink" Target="externalLinks/externalLink164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externalLink" Target="externalLinks/externalLink15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73" Type="http://schemas.openxmlformats.org/officeDocument/2006/relationships/styles" Target="styles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168" Type="http://schemas.openxmlformats.org/officeDocument/2006/relationships/externalLink" Target="externalLinks/externalLink165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externalLink" Target="externalLinks/externalLink16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74" Type="http://schemas.openxmlformats.org/officeDocument/2006/relationships/sharedStrings" Target="sharedStrings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WINDOWS\&#48148;&#53461;%20&#54868;&#47732;\&#50629;&#52404;&#50896;&#44032;&#48516;&#49437;%206&#509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\Local%20Settings\Temporary%20Internet%20Files\Content.IE5\WKI2E5YB\Documents%20and%20Settings\&#44053;&#54805;&#50896;\Local%20Settings\Temporary%20Internet%20Files\Content.IE5\SH41EVK9\&#51088;&#47308;\&#51452;&#44277;&#44288;&#47144;&#51076;\&#44277;&#51221;&#48372;&#44256;\&#45236;&#50669;&#49436;(&#44277;&#51221;&#48372;&#44256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My%20Documents\&#50980;&#44592;&#51452;\&#45224;&#50577;&#51452;&#54840;&#54217;\&#51452;&#44277;\&#48372;&#44256;&#49436;\MAIL\WORK\&#44277;&#49324;&#51068;&#4968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51221;&#51032;&#49453;\&#44204;&#51201;\&#45800;&#44032;\2001IWEEL(&#49345;&#48152;&#44592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88;&#47308;\&#45236;&#50669;&#51088;&#47308;\200309\&#54217;&#54840;&#52488;\&#44049;&#51012;&#44148;&#49444;-&#48708;&#47000;&#5248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Documents%20and%20Settings\user\My%20Documents\&#45236;&#47928;&#49436;\&#44592;&#44228;&#44277;&#49324;&#45236;&#50669;\&#44148;&#52629;&#44277;&#49324;(&#45236;&#50669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0577;&#51452;\&#50696;&#49328;&#49436;\&#44592;&#44228;&#44277;&#49324;&#48708;\YANGGU\douc\YG-NEWN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60;&#51221;&#48124;\&#50756;&#46020;&#44400;&#50808;\&#45236;&#50669;\&#50756;&#46020;0420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5\&#51109;&#54788;&#51473;\&#53468;&#52285;-&#51109;&#54788;&#51473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#REF"/>
      <sheetName val="설계내역서"/>
      <sheetName val="현장경비"/>
      <sheetName val="단가"/>
      <sheetName val="교대(A1-A2)"/>
      <sheetName val="내역서"/>
      <sheetName val="대비"/>
      <sheetName val="공사개요"/>
      <sheetName val="공사비예산서(토목분)"/>
      <sheetName val="Dae_Jiju"/>
      <sheetName val="Sikje_ingun"/>
      <sheetName val="TREE_D"/>
      <sheetName val="건축내역"/>
      <sheetName val="가격조사서"/>
      <sheetName val="일위대가"/>
      <sheetName val="실행내역"/>
      <sheetName val="교대(A1)"/>
      <sheetName val="견적의뢰서"/>
      <sheetName val="배수공"/>
      <sheetName val="집계표"/>
      <sheetName val="Sheet1 (2)"/>
      <sheetName val="대림경상68억"/>
      <sheetName val="재료비"/>
      <sheetName val="총괄내역서"/>
      <sheetName val="시공여유율"/>
      <sheetName val="양수장(기계)"/>
      <sheetName val="사용성검토"/>
      <sheetName val="해평견적"/>
      <sheetName val="청천내"/>
      <sheetName val="별표총괄"/>
      <sheetName val="BID"/>
      <sheetName val="일H35Y4"/>
      <sheetName val="공종별"/>
      <sheetName val="노임"/>
      <sheetName val="실행철강하도"/>
      <sheetName val="EUL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부하(성남)"/>
      <sheetName val="인건비"/>
      <sheetName val="도시가스현황"/>
      <sheetName val="내역"/>
      <sheetName val="간접"/>
      <sheetName val="단위단가"/>
      <sheetName val="중기사용료"/>
      <sheetName val="새공통"/>
      <sheetName val="기초1"/>
      <sheetName val="Sheet1"/>
      <sheetName val="TEST1"/>
      <sheetName val="부속동"/>
      <sheetName val="Sheet17"/>
      <sheetName val="제수"/>
      <sheetName val="공기"/>
      <sheetName val="제잡비"/>
      <sheetName val="MIJIBI"/>
      <sheetName val="장비집계"/>
      <sheetName val="동력부하계산"/>
      <sheetName val="설계조건"/>
      <sheetName val="허용전류-IEC"/>
      <sheetName val="허용전류-IEC DATA"/>
      <sheetName val="취수탑"/>
      <sheetName val="7.1유효폭"/>
      <sheetName val="조명시설"/>
      <sheetName val="노임단가"/>
      <sheetName val="맨홀수량"/>
      <sheetName val="현장관리비"/>
      <sheetName val="방배동내역(한영)"/>
      <sheetName val="대전-교대(A1-A2)"/>
      <sheetName val="노무비계"/>
      <sheetName val="36+45-113-18+19+20I"/>
      <sheetName val="정부노임단가"/>
      <sheetName val="데이타"/>
      <sheetName val="증감내역서"/>
      <sheetName val="저"/>
      <sheetName val="현황산출서"/>
      <sheetName val="Sheet3"/>
      <sheetName val="변경내역대비표(2)"/>
      <sheetName val="단면 (2)"/>
      <sheetName val="경비"/>
      <sheetName val="도급"/>
      <sheetName val="부하계산서"/>
      <sheetName val="토사(PE)"/>
      <sheetName val="갑지1"/>
      <sheetName val="구조물견적"/>
      <sheetName val="Y-WORK"/>
      <sheetName val="물가시세"/>
      <sheetName val="평가데이터"/>
      <sheetName val="자료"/>
      <sheetName val="INPUT"/>
      <sheetName val="수량3"/>
      <sheetName val="현장관리비 산출내역"/>
      <sheetName val="노무비단가"/>
      <sheetName val="단면치수"/>
      <sheetName val="프랜트면허"/>
      <sheetName val="토목주소"/>
      <sheetName val="000000"/>
      <sheetName val="EQUIP LIST"/>
      <sheetName val="수량집계"/>
      <sheetName val="본선 토공 분배표"/>
      <sheetName val="인사자료총집계"/>
      <sheetName val="기본단가"/>
      <sheetName val="DATE"/>
      <sheetName val="전기"/>
      <sheetName val="CTEMCOST"/>
      <sheetName val="건축공사실행"/>
      <sheetName val="장비"/>
      <sheetName val="산근1"/>
      <sheetName val="노무"/>
      <sheetName val="자재"/>
      <sheetName val="지급자재"/>
      <sheetName val="총공사내역서"/>
      <sheetName val="공문"/>
      <sheetName val="식재인부"/>
      <sheetName val="뚝토공"/>
      <sheetName val="3.공통공사대비"/>
      <sheetName val="물량"/>
      <sheetName val="D01"/>
      <sheetName val="D02"/>
      <sheetName val="토공 갑지"/>
      <sheetName val="장비내역서"/>
      <sheetName val="구조물철거타공정이월"/>
      <sheetName val="1-1"/>
      <sheetName val="내역1"/>
      <sheetName val="CIVIL"/>
      <sheetName val="단가비교표"/>
      <sheetName val="변수데이타"/>
      <sheetName val="특수선일위대가"/>
      <sheetName val="기계경비일람"/>
      <sheetName val="출자한도"/>
      <sheetName val="침하계"/>
      <sheetName val="대로근거"/>
      <sheetName val="중로근거"/>
      <sheetName val="갑지(추정)"/>
      <sheetName val="경비2내역"/>
      <sheetName val="을 2"/>
      <sheetName val="을 1"/>
      <sheetName val="제경비"/>
      <sheetName val="실적"/>
      <sheetName val="입력(K0)"/>
      <sheetName val="노무비"/>
      <sheetName val="BOX 본체"/>
      <sheetName val="원형1호맨홀토공수량"/>
      <sheetName val="단가조사표"/>
      <sheetName val="바닥판"/>
      <sheetName val="붙임5"/>
      <sheetName val="작업방"/>
      <sheetName val="총괄k"/>
      <sheetName val="개요"/>
      <sheetName val="1,2,3,4,5단위수량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예가표"/>
      <sheetName val="MAT"/>
      <sheetName val="각사별공사비분개 "/>
      <sheetName val="설계개요"/>
      <sheetName val="영동(D)"/>
      <sheetName val="해외법인"/>
      <sheetName val="JUCKEYK"/>
      <sheetName val="일위대가표"/>
      <sheetName val="입찰안"/>
      <sheetName val="차액보증"/>
      <sheetName val="총괄표"/>
      <sheetName val=" "/>
      <sheetName val="WORK"/>
      <sheetName val="표지"/>
      <sheetName val="자재수량"/>
      <sheetName val="정SW_원_"/>
      <sheetName val="자재단가"/>
      <sheetName val="기계경비(시간당)"/>
      <sheetName val="램머"/>
      <sheetName val="간접비"/>
      <sheetName val="일년TOTAL"/>
      <sheetName val="적용률"/>
      <sheetName val="주식"/>
      <sheetName val="JUCK"/>
      <sheetName val="현장지지물물량"/>
      <sheetName val="SG"/>
      <sheetName val="터널전기"/>
      <sheetName val="9811"/>
      <sheetName val="Sheet5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9GNG운반"/>
      <sheetName val="발생토"/>
      <sheetName val="계수시트"/>
      <sheetName val="6호기"/>
      <sheetName val="유기공정"/>
      <sheetName val="Sheet2"/>
      <sheetName val="찍기"/>
      <sheetName val="별표"/>
      <sheetName val="자재조사표"/>
      <sheetName val="설계흐름도"/>
      <sheetName val="견적대비표"/>
      <sheetName val="70%"/>
      <sheetName val="공내역서"/>
      <sheetName val="COVER-P"/>
      <sheetName val="결재갑지"/>
      <sheetName val="일위대가(건축)"/>
      <sheetName val="표준건축비"/>
      <sheetName val="L-type"/>
      <sheetName val="수량산출"/>
      <sheetName val="2006납품"/>
      <sheetName val="6PILE  (돌출)"/>
      <sheetName val="연돌일위집계"/>
      <sheetName val="S1"/>
      <sheetName val="마감사양"/>
      <sheetName val="D-3109"/>
      <sheetName val="ABUT수량-A1"/>
      <sheetName val="1.취수장"/>
      <sheetName val="터널조도"/>
      <sheetName val="시설일위"/>
      <sheetName val="식재수량표"/>
      <sheetName val="식재일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1) 원천간선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서원집계표3"/>
      <sheetName val="서원(오산)원가(6.7)2"/>
      <sheetName val="서원(오산 설비)원가(6.7)1"/>
      <sheetName val="Sheet1"/>
      <sheetName val="Sheet2"/>
      <sheetName val="Sheet3"/>
      <sheetName val="간선계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>
        <row r="1">
          <cell r="G1" t="str">
            <v>(단위 : 원)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>
        <row r="2">
          <cell r="F2" t="str">
            <v>단   가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총괄"/>
      <sheetName val="간접비"/>
      <sheetName val="경상비"/>
      <sheetName val="직원근무현황"/>
      <sheetName val="DATA입력"/>
      <sheetName val="급여TABLE"/>
      <sheetName val="집기류"/>
      <sheetName val="집기손료"/>
      <sheetName val="현장조직표"/>
      <sheetName val="보할 (10개월) "/>
      <sheetName val="공사일수 (2)"/>
      <sheetName val="공사일수"/>
      <sheetName val="내역서"/>
      <sheetName val="입찰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</sheetNames>
    <sheetDataSet>
      <sheetData sheetId="0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>
        <row r="61">
          <cell r="G61">
            <v>4.3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 t="str">
            <v>호남</v>
          </cell>
        </row>
        <row r="3">
          <cell r="B3">
            <v>256</v>
          </cell>
        </row>
        <row r="4">
          <cell r="B4">
            <v>10085</v>
          </cell>
        </row>
        <row r="6">
          <cell r="B6">
            <v>22</v>
          </cell>
        </row>
        <row r="8">
          <cell r="B8">
            <v>27</v>
          </cell>
        </row>
        <row r="9">
          <cell r="B9">
            <v>2</v>
          </cell>
        </row>
        <row r="10">
          <cell r="B10">
            <v>2</v>
          </cell>
        </row>
        <row r="11">
          <cell r="B11">
            <v>14</v>
          </cell>
        </row>
        <row r="14">
          <cell r="B14">
            <v>14</v>
          </cell>
        </row>
        <row r="15">
          <cell r="B15" t="str">
            <v>지하수</v>
          </cell>
        </row>
        <row r="16">
          <cell r="B16">
            <v>3850000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heet1"/>
      <sheetName val="DATA"/>
      <sheetName val="아수배전(1회)"/>
      <sheetName val=""/>
      <sheetName val="조도계산서"/>
      <sheetName val="단가표 (2)"/>
      <sheetName val="기준액"/>
      <sheetName val="NA"/>
      <sheetName val="과천MAIN"/>
      <sheetName val="화재 탐지 설비"/>
      <sheetName val="터널조도"/>
      <sheetName val="일위대가"/>
      <sheetName val="#REF"/>
      <sheetName val="차집관로"/>
      <sheetName val="c_balju"/>
      <sheetName val="내역서"/>
      <sheetName val="금호산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</sheetNames>
    <sheetDataSet>
      <sheetData sheetId="0"/>
      <sheetData sheetId="1"/>
      <sheetData sheetId="2"/>
      <sheetData sheetId="3"/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견적시담(송포2공구)"/>
      <sheetName val="Module1"/>
      <sheetName val="적쒩2002"/>
      <sheetName val="단위내엍목록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DS-LOAD"/>
      <sheetName val="남양시작동자105노65기1.3화1.2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정부노임단가"/>
      <sheetName val="ITEM"/>
      <sheetName val="지급자재"/>
      <sheetName val="D-3503"/>
      <sheetName val="운반비(전선륐)"/>
      <sheetName val="차액보증"/>
      <sheetName val="투찰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건축내역"/>
      <sheetName val="전기일위대가"/>
      <sheetName val="Y-WORK"/>
      <sheetName val="자재단가"/>
      <sheetName val="데이타"/>
      <sheetName val="BLOCK(1)"/>
      <sheetName val="코드"/>
      <sheetName val="TEL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SG"/>
      <sheetName val="부대내역"/>
      <sheetName val="전차선로 물량표"/>
      <sheetName val="노원열병합  건축공사기성내역서"/>
      <sheetName val="공통가설"/>
      <sheetName val="타공종이기"/>
      <sheetName val="소비자가"/>
      <sheetName val="내역분기"/>
      <sheetName val="출근부"/>
      <sheetName val="터널조도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sw1"/>
      <sheetName val="NOMUBI"/>
      <sheetName val="I.설계조건"/>
      <sheetName val="CODE"/>
      <sheetName val="공사비집계"/>
      <sheetName val="Sheet1 (2)"/>
      <sheetName val="98지급계획"/>
      <sheetName val="ilch"/>
      <sheetName val="31.고_x0000_RTU"/>
      <sheetName val="집1"/>
      <sheetName val="8.PILE  (돌출)"/>
      <sheetName val="설계예산내역서"/>
      <sheetName val="CTEMCOST"/>
      <sheetName val="단위중량"/>
      <sheetName val="토공(완충)"/>
      <sheetName val="금액내역서"/>
      <sheetName val="토공"/>
      <sheetName val="001"/>
      <sheetName val="c_balju"/>
      <sheetName val="한강운반비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수량산출"/>
      <sheetName val="관람석제출"/>
      <sheetName val="#REF"/>
      <sheetName val="32.銅기기초"/>
      <sheetName val="내역1"/>
      <sheetName val="기계내역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TOTAL"/>
      <sheetName val="판"/>
      <sheetName val="최초침전지집계표"/>
      <sheetName val="구조물철거타공정이월"/>
      <sheetName val="6호기"/>
      <sheetName val="내역서(총)"/>
      <sheetName val="횡배위치"/>
      <sheetName val="공사개요"/>
      <sheetName val="BID"/>
      <sheetName val="DATE"/>
      <sheetName val="산거각호표"/>
      <sheetName val="노무비"/>
      <sheetName val="B"/>
      <sheetName val="설계조건"/>
      <sheetName val="안정계산"/>
      <sheetName val="단면검토"/>
      <sheetName val="총계"/>
      <sheetName val="내역서 "/>
      <sheetName val="준검 내역서"/>
      <sheetName val="환률"/>
      <sheetName val="겉장"/>
      <sheetName val="기성검사원"/>
      <sheetName val="원가"/>
      <sheetName val="건축"/>
      <sheetName val="토목"/>
      <sheetName val="화재 탐지 설비"/>
      <sheetName val="몰탈재료산출"/>
      <sheetName val="ABUT수량-A1"/>
      <sheetName val="토공계산서(부체도로)"/>
      <sheetName val="중기일위대가"/>
      <sheetName val="토목주소"/>
      <sheetName val="프랜트면허"/>
      <sheetName val="FACTOR"/>
      <sheetName val="Sheet4"/>
      <sheetName val="손익분석"/>
      <sheetName val="총집계표"/>
      <sheetName val="간선계산"/>
      <sheetName val="교각1"/>
      <sheetName val="fitting"/>
      <sheetName val="Site Expenses"/>
      <sheetName val="NEWDRAW"/>
      <sheetName val="조도계산서 (도서)"/>
      <sheetName val="일위대가목차"/>
      <sheetName val="실행내역"/>
      <sheetName val="설변물량"/>
      <sheetName val="소업1교"/>
      <sheetName val="JUCK"/>
      <sheetName val="토공총괄집계"/>
      <sheetName val="점수계산1-2"/>
      <sheetName val="맨홀수량집계"/>
      <sheetName val="수량집계"/>
      <sheetName val="총괄집계표"/>
      <sheetName val="STORAGE"/>
      <sheetName val="March"/>
      <sheetName val="수목단가"/>
      <sheetName val="시설수량표"/>
      <sheetName val="식재수량표"/>
      <sheetName val="일위목록"/>
      <sheetName val="DATA(BAC)"/>
      <sheetName val="TYPE-B 평균H"/>
      <sheetName val="노임"/>
      <sheetName val="현장지지물물량"/>
      <sheetName val="보합"/>
      <sheetName val="3BL공동구 수량"/>
      <sheetName val="자재집계"/>
      <sheetName val="회사99"/>
      <sheetName val="2000년1차"/>
      <sheetName val="2000전체분"/>
      <sheetName val="말뚝물량"/>
      <sheetName val="조경"/>
      <sheetName val="교각계산"/>
      <sheetName val="입찰"/>
      <sheetName val="현경"/>
      <sheetName val="공종별 집계"/>
      <sheetName val="7.1유효폭"/>
      <sheetName val="eq_data"/>
      <sheetName val="가공비"/>
      <sheetName val="골조시행"/>
      <sheetName val="경비2내역"/>
      <sheetName val="설계예산서"/>
      <sheetName val="신공"/>
      <sheetName val="31.고"/>
      <sheetName val="Dae_Jiju"/>
      <sheetName val="Sikje_ingun"/>
      <sheetName val="TREE_D"/>
      <sheetName val="일위대가 (목록)"/>
      <sheetName val="35_x000e_장주신설"/>
      <sheetName val="EUPDAT2"/>
      <sheetName val="견적서"/>
      <sheetName val="Explanation for Page 17"/>
      <sheetName val="UNIT"/>
      <sheetName val="전신환매도율"/>
      <sheetName val="아파트건축"/>
      <sheetName val="일위대가목록"/>
      <sheetName val="단가대비표"/>
      <sheetName val="직노"/>
      <sheetName val="일위대가표"/>
      <sheetName val="실행예산"/>
      <sheetName val="오산갈곳"/>
      <sheetName val="을"/>
      <sheetName val="설계내역(2001)"/>
      <sheetName val="금액집계"/>
      <sheetName val="공틀공사"/>
      <sheetName val="난방열교"/>
      <sheetName val="급탕열교"/>
      <sheetName val="입력DATA"/>
      <sheetName val="단면가정"/>
      <sheetName val="Customer Databas"/>
      <sheetName val="여흥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총괄내역서"/>
      <sheetName val="품질 및 특성 보정계수"/>
      <sheetName val="바닥판"/>
      <sheetName val="TABLE"/>
      <sheetName val="계산근거"/>
      <sheetName val="품목"/>
      <sheetName val="토 적 표"/>
      <sheetName val="unit 4"/>
      <sheetName val="woo(mac)"/>
      <sheetName val="플랜트 설치"/>
      <sheetName val="수량산출서"/>
      <sheetName val="1.수인터널"/>
      <sheetName val="현장"/>
      <sheetName val="Sheet2"/>
      <sheetName val="(2)"/>
      <sheetName val="기계실"/>
      <sheetName val="토목내역"/>
      <sheetName val="총투자비산정"/>
      <sheetName val="ROE(FI)"/>
      <sheetName val="Sens&amp;Anal"/>
      <sheetName val="개요"/>
      <sheetName val="FRP배관단가(만수)"/>
      <sheetName val="만수배관단가"/>
      <sheetName val="장비당단가 (1)"/>
      <sheetName val="8.자재단가"/>
      <sheetName val="dtxl"/>
      <sheetName val="9GNG운반"/>
      <sheetName val="96수출"/>
      <sheetName val="터파기및재료"/>
      <sheetName val="단가표 "/>
      <sheetName val="단면 (2)"/>
      <sheetName val="실시설계"/>
      <sheetName val="연수동"/>
      <sheetName val="2.대외공문"/>
      <sheetName val="원형맨홀수량"/>
      <sheetName val="대비표"/>
      <sheetName val="산업개발안내서"/>
      <sheetName val="한전고리-을"/>
      <sheetName val="단중표"/>
      <sheetName val="#230,#235"/>
      <sheetName val="Macro1"/>
      <sheetName val="년"/>
      <sheetName val="장비집계"/>
      <sheetName val="제경비"/>
      <sheetName val="2.예산냴역검토서"/>
      <sheetName val="hvac(제어동)"/>
      <sheetName val="Indirect Cost"/>
      <sheetName val="장문교(대전)"/>
      <sheetName val="건축(충일분)"/>
      <sheetName val="단면(RW1)"/>
      <sheetName val="귀래 설계 공내역서"/>
      <sheetName val="관리비"/>
      <sheetName val="현장관리비집계표"/>
      <sheetName val="Qheet3"/>
      <sheetName val="초"/>
      <sheetName val="변화치수"/>
      <sheetName val="사용성검토"/>
      <sheetName val="기계경비"/>
      <sheetName val="실행철강하도"/>
      <sheetName val="철거수량"/>
      <sheetName val="Sheet5"/>
      <sheetName val="Ⅴ-2.공종별내역"/>
      <sheetName val="C &amp; G RHS"/>
      <sheetName val="예산변경사항"/>
      <sheetName val="자료"/>
      <sheetName val="조건표"/>
      <sheetName val="45,46"/>
      <sheetName val="예산내역서"/>
      <sheetName val="원가계산서(남측)"/>
      <sheetName val="구왤집계표"/>
      <sheetName val="을지"/>
      <sheetName val="SE-611"/>
      <sheetName val="1을"/>
      <sheetName val="예산서"/>
      <sheetName val="TYPE1"/>
      <sheetName val="건물현황"/>
      <sheetName val="재무가정"/>
      <sheetName val="물량산출근거"/>
      <sheetName val="내역총괄표"/>
      <sheetName val="단위세대"/>
      <sheetName val="견적조건"/>
      <sheetName val="봉방동근생"/>
      <sheetName val="보도경계블럭"/>
      <sheetName val="major"/>
      <sheetName val="검색"/>
      <sheetName val="관거공사비"/>
      <sheetName val="하수급견적대비"/>
      <sheetName val="P.M 별"/>
      <sheetName val="J直材4"/>
      <sheetName val="실행내역서"/>
      <sheetName val="DS-최종"/>
      <sheetName val="단위수량"/>
      <sheetName val="작성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별표"/>
      <sheetName val="입적표"/>
      <sheetName val="dg"/>
      <sheetName val="BSD (2)"/>
      <sheetName val="U-TYPE(1)"/>
      <sheetName val="산근"/>
      <sheetName val="예산M12A"/>
      <sheetName val=" 견적서"/>
      <sheetName val="부재리스트"/>
      <sheetName val="계화배수"/>
      <sheetName val="명세서"/>
      <sheetName val="단가조정"/>
    </sheetNames>
    <sheetDataSet>
      <sheetData sheetId="0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186">
          <cell r="A186" t="e">
            <v>#REF!</v>
          </cell>
        </row>
        <row r="187">
          <cell r="A187" t="e">
            <v>#REF!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</row>
        <row r="201">
          <cell r="A201" t="e">
            <v>#REF!</v>
          </cell>
        </row>
        <row r="202">
          <cell r="A202" t="e">
            <v>#REF!</v>
          </cell>
        </row>
        <row r="203">
          <cell r="A203" t="e">
            <v>#REF!</v>
          </cell>
        </row>
        <row r="204">
          <cell r="A204" t="e">
            <v>#REF!</v>
          </cell>
        </row>
        <row r="205">
          <cell r="A205" t="e">
            <v>#REF!</v>
          </cell>
        </row>
        <row r="206">
          <cell r="A206" t="e">
            <v>#REF!</v>
          </cell>
        </row>
        <row r="207">
          <cell r="A207" t="e">
            <v>#REF!</v>
          </cell>
        </row>
        <row r="208">
          <cell r="A208" t="e">
            <v>#REF!</v>
          </cell>
        </row>
        <row r="209">
          <cell r="A209" t="e">
            <v>#REF!</v>
          </cell>
        </row>
        <row r="210">
          <cell r="A210" t="e">
            <v>#REF!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4">
          <cell r="A224" t="e">
            <v>#REF!</v>
          </cell>
        </row>
        <row r="226">
          <cell r="A226" t="e">
            <v>#REF!</v>
          </cell>
        </row>
        <row r="227">
          <cell r="A227" t="e">
            <v>#REF!</v>
          </cell>
        </row>
        <row r="228">
          <cell r="A228" t="e">
            <v>#REF!</v>
          </cell>
        </row>
        <row r="230">
          <cell r="A230" t="e">
            <v>#REF!</v>
          </cell>
        </row>
        <row r="231">
          <cell r="A231" t="e">
            <v>#REF!</v>
          </cell>
        </row>
        <row r="233">
          <cell r="A233" t="e">
            <v>#REF!</v>
          </cell>
        </row>
        <row r="234">
          <cell r="A234" t="e">
            <v>#REF!</v>
          </cell>
        </row>
        <row r="235">
          <cell r="A235" t="e">
            <v>#REF!</v>
          </cell>
        </row>
        <row r="236">
          <cell r="A236" t="e">
            <v>#REF!</v>
          </cell>
        </row>
        <row r="237">
          <cell r="A237" t="e">
            <v>#REF!</v>
          </cell>
        </row>
        <row r="238">
          <cell r="A238" t="e">
            <v>#REF!</v>
          </cell>
        </row>
        <row r="239">
          <cell r="A239" t="e">
            <v>#REF!</v>
          </cell>
        </row>
        <row r="241">
          <cell r="A241" t="e">
            <v>#REF!</v>
          </cell>
        </row>
        <row r="242">
          <cell r="A242" t="e">
            <v>#REF!</v>
          </cell>
        </row>
        <row r="243">
          <cell r="A243" t="e">
            <v>#REF!</v>
          </cell>
        </row>
        <row r="245">
          <cell r="A245" t="e">
            <v>#REF!</v>
          </cell>
        </row>
        <row r="246">
          <cell r="A246" t="e">
            <v>#REF!</v>
          </cell>
        </row>
        <row r="247">
          <cell r="A247" t="e">
            <v>#REF!</v>
          </cell>
        </row>
        <row r="248">
          <cell r="A248" t="e">
            <v>#REF!</v>
          </cell>
        </row>
        <row r="249">
          <cell r="A249" t="e">
            <v>#REF!</v>
          </cell>
        </row>
        <row r="250">
          <cell r="A250" t="e">
            <v>#REF!</v>
          </cell>
        </row>
        <row r="251">
          <cell r="A251" t="e">
            <v>#REF!</v>
          </cell>
        </row>
        <row r="252">
          <cell r="A252" t="e">
            <v>#REF!</v>
          </cell>
        </row>
        <row r="253">
          <cell r="A253" t="e">
            <v>#REF!</v>
          </cell>
        </row>
        <row r="254">
          <cell r="A254" t="e">
            <v>#REF!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0">
          <cell r="A270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74">
          <cell r="A274" t="e">
            <v>#REF!</v>
          </cell>
        </row>
        <row r="275">
          <cell r="A275" t="e">
            <v>#REF!</v>
          </cell>
        </row>
        <row r="276">
          <cell r="A276" t="e">
            <v>#REF!</v>
          </cell>
        </row>
        <row r="277">
          <cell r="A277" t="e">
            <v>#REF!</v>
          </cell>
        </row>
        <row r="278">
          <cell r="A278" t="e">
            <v>#REF!</v>
          </cell>
        </row>
        <row r="279">
          <cell r="A279" t="e">
            <v>#REF!</v>
          </cell>
        </row>
        <row r="280">
          <cell r="A280" t="e">
            <v>#REF!</v>
          </cell>
        </row>
        <row r="281">
          <cell r="A281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 refreshError="1"/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  <sheetName val="사업성분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1-최종안"/>
      <sheetName val="사업분석-분양가결정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  <sheetName val="토목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B13">
            <v>56603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건축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>
        <row r="126">
          <cell r="A126" t="str">
            <v>터파기</v>
          </cell>
          <cell r="B126" t="str">
            <v>보통토,백호우0.7M3</v>
          </cell>
          <cell r="C126" t="str">
            <v>M3</v>
          </cell>
          <cell r="D126">
            <v>347</v>
          </cell>
          <cell r="E126">
            <v>117</v>
          </cell>
        </row>
        <row r="127">
          <cell r="A127" t="str">
            <v>되메우고다지기</v>
          </cell>
          <cell r="B127" t="str">
            <v>백호우0.7M3+램마80KG</v>
          </cell>
          <cell r="C127" t="str">
            <v>M3</v>
          </cell>
          <cell r="D127">
            <v>119</v>
          </cell>
          <cell r="E127">
            <v>195</v>
          </cell>
        </row>
        <row r="128">
          <cell r="A128" t="str">
            <v>잔토처리:보통토(장외30KM)</v>
          </cell>
          <cell r="B128" t="str">
            <v>로우더1.34+덤프15톤</v>
          </cell>
          <cell r="C128" t="str">
            <v>M3</v>
          </cell>
          <cell r="D128">
            <v>228</v>
          </cell>
          <cell r="E128">
            <v>2984</v>
          </cell>
        </row>
        <row r="129">
          <cell r="A129" t="str">
            <v>성토</v>
          </cell>
          <cell r="B129" t="str">
            <v>백호우0.7M3+램마80KG</v>
          </cell>
          <cell r="C129" t="str">
            <v>M3</v>
          </cell>
          <cell r="D129">
            <v>2176</v>
          </cell>
          <cell r="E129">
            <v>195</v>
          </cell>
        </row>
        <row r="130">
          <cell r="A130" t="str">
            <v>스치로폴바닥깔기</v>
          </cell>
          <cell r="B130" t="str">
            <v>50MM DO.O3</v>
          </cell>
          <cell r="C130" t="str">
            <v>M2</v>
          </cell>
          <cell r="D130">
            <v>1355</v>
          </cell>
          <cell r="E130">
            <v>2915</v>
          </cell>
        </row>
        <row r="134">
          <cell r="A134" t="str">
            <v>합       계</v>
          </cell>
        </row>
        <row r="149">
          <cell r="A149" t="str">
            <v>04. 철근콘크리트공사</v>
          </cell>
        </row>
        <row r="150">
          <cell r="A150" t="str">
            <v>철근가공조립</v>
          </cell>
          <cell r="B150" t="str">
            <v>보통</v>
          </cell>
          <cell r="C150" t="str">
            <v>톤</v>
          </cell>
          <cell r="D150">
            <v>168.81299999999999</v>
          </cell>
          <cell r="E150">
            <v>9955</v>
          </cell>
        </row>
        <row r="151">
          <cell r="A151" t="str">
            <v>철   근</v>
          </cell>
          <cell r="B151" t="str">
            <v>HD 10</v>
          </cell>
          <cell r="C151" t="str">
            <v>톤</v>
          </cell>
          <cell r="D151">
            <v>28.001000000000001</v>
          </cell>
          <cell r="E151">
            <v>264681</v>
          </cell>
        </row>
        <row r="152">
          <cell r="A152" t="str">
            <v>철   근</v>
          </cell>
          <cell r="B152" t="str">
            <v>HD 13</v>
          </cell>
          <cell r="C152" t="str">
            <v>톤</v>
          </cell>
          <cell r="D152">
            <v>78.697999999999993</v>
          </cell>
          <cell r="E152">
            <v>259854</v>
          </cell>
        </row>
        <row r="153">
          <cell r="A153" t="str">
            <v>철   근</v>
          </cell>
          <cell r="B153" t="str">
            <v>HD 16</v>
          </cell>
          <cell r="C153" t="str">
            <v>톤</v>
          </cell>
          <cell r="D153">
            <v>4.8449999999999998</v>
          </cell>
          <cell r="E153">
            <v>254509</v>
          </cell>
        </row>
        <row r="154">
          <cell r="A154" t="str">
            <v>철   근</v>
          </cell>
          <cell r="B154" t="str">
            <v>HD 25</v>
          </cell>
          <cell r="C154" t="str">
            <v>톤</v>
          </cell>
          <cell r="D154">
            <v>62.334000000000003</v>
          </cell>
          <cell r="E154">
            <v>254509</v>
          </cell>
        </row>
        <row r="155">
          <cell r="A155" t="str">
            <v>합판거푸집</v>
          </cell>
          <cell r="B155" t="str">
            <v>3회</v>
          </cell>
          <cell r="C155" t="str">
            <v>M2</v>
          </cell>
          <cell r="D155">
            <v>3398</v>
          </cell>
          <cell r="E155">
            <v>3844</v>
          </cell>
        </row>
        <row r="156">
          <cell r="A156" t="str">
            <v>합판거푸집</v>
          </cell>
          <cell r="B156" t="str">
            <v>4회</v>
          </cell>
          <cell r="C156" t="str">
            <v>M2</v>
          </cell>
          <cell r="D156">
            <v>1446</v>
          </cell>
          <cell r="E156">
            <v>3343</v>
          </cell>
        </row>
        <row r="157">
          <cell r="A157" t="str">
            <v>문양거푸집</v>
          </cell>
          <cell r="B157" t="str">
            <v>3회+스치로폴</v>
          </cell>
          <cell r="C157" t="str">
            <v>M2</v>
          </cell>
          <cell r="D157">
            <v>257</v>
          </cell>
          <cell r="E157">
            <v>6862</v>
          </cell>
        </row>
        <row r="158">
          <cell r="A158" t="str">
            <v>레미콘/구체</v>
          </cell>
          <cell r="B158" t="str">
            <v>25-210-12</v>
          </cell>
          <cell r="C158" t="str">
            <v>M3</v>
          </cell>
          <cell r="D158">
            <v>1485</v>
          </cell>
          <cell r="E158">
            <v>41063</v>
          </cell>
        </row>
        <row r="159">
          <cell r="A159" t="str">
            <v>레미콘/무근</v>
          </cell>
          <cell r="B159" t="str">
            <v>25-180-12</v>
          </cell>
          <cell r="C159" t="str">
            <v>M3</v>
          </cell>
          <cell r="D159">
            <v>636</v>
          </cell>
          <cell r="E159">
            <v>37927</v>
          </cell>
        </row>
        <row r="160">
          <cell r="A160" t="str">
            <v>레미콘/버림</v>
          </cell>
          <cell r="B160" t="str">
            <v>25-180-8</v>
          </cell>
          <cell r="C160" t="str">
            <v>M3</v>
          </cell>
          <cell r="D160">
            <v>94</v>
          </cell>
          <cell r="E160">
            <v>37063</v>
          </cell>
        </row>
        <row r="161">
          <cell r="A161" t="str">
            <v>펌프카붐타설</v>
          </cell>
          <cell r="B161" t="str">
            <v>철근,100M3 이상</v>
          </cell>
          <cell r="C161" t="str">
            <v>M3</v>
          </cell>
          <cell r="D161">
            <v>1470</v>
          </cell>
          <cell r="E161">
            <v>417</v>
          </cell>
        </row>
        <row r="162">
          <cell r="A162" t="str">
            <v>펌프카붐타설</v>
          </cell>
          <cell r="B162" t="str">
            <v>무근,100M3 이상</v>
          </cell>
          <cell r="C162" t="str">
            <v>M3</v>
          </cell>
          <cell r="D162">
            <v>716</v>
          </cell>
          <cell r="E162">
            <v>422</v>
          </cell>
        </row>
        <row r="163">
          <cell r="A163" t="str">
            <v>전동기손료</v>
          </cell>
          <cell r="B163" t="str">
            <v>전기식</v>
          </cell>
          <cell r="C163" t="str">
            <v>M3</v>
          </cell>
          <cell r="D163">
            <v>1470</v>
          </cell>
        </row>
        <row r="164">
          <cell r="A164" t="str">
            <v>스페이샤</v>
          </cell>
          <cell r="C164" t="str">
            <v>개</v>
          </cell>
          <cell r="D164">
            <v>11221</v>
          </cell>
          <cell r="E164">
            <v>24</v>
          </cell>
        </row>
        <row r="165">
          <cell r="A165" t="str">
            <v>세퍼레이터</v>
          </cell>
          <cell r="C165" t="str">
            <v>개</v>
          </cell>
          <cell r="D165">
            <v>2275</v>
          </cell>
          <cell r="E165">
            <v>21</v>
          </cell>
        </row>
        <row r="169">
          <cell r="A169" t="str">
            <v>합       계</v>
          </cell>
        </row>
        <row r="173">
          <cell r="A173" t="str">
            <v>05. 철골공사</v>
          </cell>
        </row>
        <row r="174">
          <cell r="A174" t="str">
            <v>RH 형강(SS400)</v>
          </cell>
          <cell r="B174" t="str">
            <v>900*300*16*28</v>
          </cell>
          <cell r="C174" t="str">
            <v>톤</v>
          </cell>
          <cell r="D174">
            <v>23.012</v>
          </cell>
          <cell r="E174">
            <v>406081</v>
          </cell>
        </row>
        <row r="175">
          <cell r="A175" t="str">
            <v>RH 형강(SS400)</v>
          </cell>
          <cell r="B175" t="str">
            <v>800*300*14*26</v>
          </cell>
          <cell r="C175" t="str">
            <v>톤</v>
          </cell>
          <cell r="D175">
            <v>7.032</v>
          </cell>
          <cell r="E175">
            <v>406081</v>
          </cell>
        </row>
        <row r="176">
          <cell r="A176" t="str">
            <v>RH 형강(SS400)</v>
          </cell>
          <cell r="B176" t="str">
            <v>700*300*13*24</v>
          </cell>
          <cell r="C176" t="str">
            <v>톤</v>
          </cell>
          <cell r="D176">
            <v>63.930999999999997</v>
          </cell>
          <cell r="E176">
            <v>406081</v>
          </cell>
        </row>
        <row r="177">
          <cell r="A177" t="str">
            <v>RH 형강(SS400)</v>
          </cell>
          <cell r="B177" t="str">
            <v>588*300*12*20</v>
          </cell>
          <cell r="C177" t="str">
            <v>톤</v>
          </cell>
          <cell r="D177">
            <v>4.282</v>
          </cell>
          <cell r="E177">
            <v>366400</v>
          </cell>
        </row>
        <row r="178">
          <cell r="A178" t="str">
            <v>RH 형강(SS400)</v>
          </cell>
          <cell r="B178" t="str">
            <v>582*300*12*17</v>
          </cell>
          <cell r="C178" t="str">
            <v>톤</v>
          </cell>
          <cell r="D178">
            <v>4.9729999999999999</v>
          </cell>
          <cell r="E178">
            <v>366400</v>
          </cell>
        </row>
        <row r="179">
          <cell r="A179" t="str">
            <v>RH 형강(SS400)</v>
          </cell>
          <cell r="B179" t="str">
            <v>500*200*10*16</v>
          </cell>
          <cell r="C179" t="str">
            <v>톤</v>
          </cell>
          <cell r="D179">
            <v>19.414999999999999</v>
          </cell>
          <cell r="E179">
            <v>366400</v>
          </cell>
        </row>
        <row r="180">
          <cell r="A180" t="str">
            <v>RH 형강(SS400)</v>
          </cell>
          <cell r="B180" t="str">
            <v>414*405*18*28</v>
          </cell>
          <cell r="C180" t="str">
            <v>톤</v>
          </cell>
          <cell r="D180">
            <v>15.962</v>
          </cell>
          <cell r="E180">
            <v>366400</v>
          </cell>
        </row>
        <row r="181">
          <cell r="A181" t="str">
            <v>RH 형강(SS400)</v>
          </cell>
          <cell r="B181" t="str">
            <v>400*400*13*21</v>
          </cell>
          <cell r="C181" t="str">
            <v>톤</v>
          </cell>
          <cell r="D181">
            <v>3.8260000000000001</v>
          </cell>
          <cell r="E181">
            <v>366400</v>
          </cell>
        </row>
        <row r="182">
          <cell r="A182" t="str">
            <v>RH 형강(SS400)</v>
          </cell>
          <cell r="B182" t="str">
            <v>400*200*8*13</v>
          </cell>
          <cell r="C182" t="str">
            <v>톤</v>
          </cell>
          <cell r="D182">
            <v>4.9729999999999999</v>
          </cell>
          <cell r="E182">
            <v>366400</v>
          </cell>
        </row>
        <row r="183">
          <cell r="A183" t="str">
            <v>RH 형강(SS400)</v>
          </cell>
          <cell r="B183" t="str">
            <v>350*350*12*19</v>
          </cell>
          <cell r="C183" t="str">
            <v>톤</v>
          </cell>
          <cell r="D183">
            <v>19.045999999999999</v>
          </cell>
          <cell r="E183">
            <v>366400</v>
          </cell>
        </row>
        <row r="184">
          <cell r="A184" t="str">
            <v>RH 형강(SS400)</v>
          </cell>
          <cell r="B184" t="str">
            <v>350*175*7*11</v>
          </cell>
          <cell r="C184" t="str">
            <v>톤</v>
          </cell>
          <cell r="D184">
            <v>23.393000000000001</v>
          </cell>
          <cell r="E184">
            <v>366400</v>
          </cell>
        </row>
        <row r="185">
          <cell r="A185" t="str">
            <v>RH 형강(SS400)</v>
          </cell>
          <cell r="B185" t="str">
            <v>300*300*10*15</v>
          </cell>
          <cell r="C185" t="str">
            <v>톤</v>
          </cell>
          <cell r="D185">
            <v>6.39</v>
          </cell>
          <cell r="E185">
            <v>366400</v>
          </cell>
        </row>
        <row r="186">
          <cell r="A186" t="str">
            <v>RH 형강(SS400)</v>
          </cell>
          <cell r="B186" t="str">
            <v>300*150*6.5*9</v>
          </cell>
          <cell r="C186" t="str">
            <v>톤</v>
          </cell>
          <cell r="D186">
            <v>11.177</v>
          </cell>
          <cell r="E186">
            <v>375000</v>
          </cell>
        </row>
        <row r="187">
          <cell r="A187" t="str">
            <v>RH 형강(SS400)</v>
          </cell>
          <cell r="B187" t="str">
            <v>250*125*6*9</v>
          </cell>
          <cell r="C187" t="str">
            <v>톤</v>
          </cell>
          <cell r="D187">
            <v>4.1970000000000001</v>
          </cell>
          <cell r="E187">
            <v>366400</v>
          </cell>
        </row>
        <row r="188">
          <cell r="A188" t="str">
            <v>RH 형강(SS400)</v>
          </cell>
          <cell r="B188" t="str">
            <v>200*200*8*12</v>
          </cell>
          <cell r="C188" t="str">
            <v>톤</v>
          </cell>
          <cell r="D188">
            <v>2.5760000000000001</v>
          </cell>
          <cell r="E188">
            <v>366400</v>
          </cell>
        </row>
        <row r="189">
          <cell r="A189" t="str">
            <v>RH 형강(SS400)</v>
          </cell>
          <cell r="B189" t="str">
            <v>194*150*6*9</v>
          </cell>
          <cell r="C189" t="str">
            <v>톤</v>
          </cell>
          <cell r="D189">
            <v>1.8879999999999999</v>
          </cell>
          <cell r="E189">
            <v>366400</v>
          </cell>
        </row>
        <row r="190">
          <cell r="A190" t="str">
            <v>RH 형강(SS400)</v>
          </cell>
          <cell r="B190" t="str">
            <v>150*150*7*10</v>
          </cell>
          <cell r="C190" t="str">
            <v>톤</v>
          </cell>
          <cell r="D190">
            <v>0.54600000000000004</v>
          </cell>
          <cell r="E190">
            <v>366400</v>
          </cell>
        </row>
        <row r="191">
          <cell r="A191" t="str">
            <v>RH 형강(SS400)</v>
          </cell>
          <cell r="B191" t="str">
            <v>148*100*6*9</v>
          </cell>
          <cell r="C191" t="str">
            <v>톤</v>
          </cell>
          <cell r="D191">
            <v>10.768000000000001</v>
          </cell>
          <cell r="E191">
            <v>366400</v>
          </cell>
        </row>
        <row r="192">
          <cell r="A192" t="str">
            <v>철  판(SS41)</v>
          </cell>
          <cell r="B192" t="str">
            <v>T=34</v>
          </cell>
          <cell r="C192" t="str">
            <v>톤</v>
          </cell>
          <cell r="D192">
            <v>0.60599999999999998</v>
          </cell>
          <cell r="E192">
            <v>310514</v>
          </cell>
        </row>
        <row r="193">
          <cell r="A193" t="str">
            <v>철  판(SS41)</v>
          </cell>
          <cell r="B193" t="str">
            <v>T=30</v>
          </cell>
          <cell r="C193" t="str">
            <v>톤</v>
          </cell>
          <cell r="D193">
            <v>2.1859999999999999</v>
          </cell>
          <cell r="E193">
            <v>310514</v>
          </cell>
        </row>
        <row r="194">
          <cell r="A194" t="str">
            <v>철  판(SS41)</v>
          </cell>
          <cell r="B194" t="str">
            <v>T=28</v>
          </cell>
          <cell r="C194" t="str">
            <v>톤</v>
          </cell>
          <cell r="D194">
            <v>0.24299999999999999</v>
          </cell>
          <cell r="E194">
            <v>310514</v>
          </cell>
        </row>
        <row r="195">
          <cell r="A195" t="str">
            <v>철  판(SS41)</v>
          </cell>
          <cell r="B195" t="str">
            <v>T=25</v>
          </cell>
          <cell r="C195" t="str">
            <v>톤</v>
          </cell>
          <cell r="D195">
            <v>0.41099999999999998</v>
          </cell>
          <cell r="E195">
            <v>310514</v>
          </cell>
        </row>
        <row r="196">
          <cell r="A196" t="str">
            <v>철  판(SS41)</v>
          </cell>
          <cell r="B196" t="str">
            <v>T=24</v>
          </cell>
          <cell r="C196" t="str">
            <v>톤</v>
          </cell>
          <cell r="D196">
            <v>0.35499999999999998</v>
          </cell>
          <cell r="E196">
            <v>310514</v>
          </cell>
        </row>
        <row r="197">
          <cell r="A197" t="str">
            <v>철  판(SS41)</v>
          </cell>
          <cell r="B197" t="str">
            <v>T=20</v>
          </cell>
          <cell r="C197" t="str">
            <v>톤</v>
          </cell>
          <cell r="D197">
            <v>0.254</v>
          </cell>
          <cell r="E197">
            <v>310514</v>
          </cell>
        </row>
        <row r="198">
          <cell r="A198" t="str">
            <v>철  판(SS41)</v>
          </cell>
          <cell r="B198" t="str">
            <v>T=18</v>
          </cell>
          <cell r="C198" t="str">
            <v>톤</v>
          </cell>
          <cell r="D198">
            <v>0.113</v>
          </cell>
          <cell r="E198">
            <v>310514</v>
          </cell>
        </row>
        <row r="199">
          <cell r="A199" t="str">
            <v>철  판(SS41)</v>
          </cell>
          <cell r="B199" t="str">
            <v>T=16</v>
          </cell>
          <cell r="C199" t="str">
            <v>톤</v>
          </cell>
          <cell r="D199">
            <v>0.78700000000000003</v>
          </cell>
          <cell r="E199">
            <v>310514</v>
          </cell>
        </row>
        <row r="200">
          <cell r="A200" t="str">
            <v>철  판(SS41)</v>
          </cell>
          <cell r="B200" t="str">
            <v>T=14</v>
          </cell>
          <cell r="C200" t="str">
            <v>톤</v>
          </cell>
          <cell r="D200">
            <v>0.35299999999999998</v>
          </cell>
          <cell r="E200">
            <v>310514</v>
          </cell>
        </row>
        <row r="201">
          <cell r="A201" t="str">
            <v>철  판(SS41)</v>
          </cell>
          <cell r="B201" t="str">
            <v>T=13</v>
          </cell>
          <cell r="C201" t="str">
            <v>톤</v>
          </cell>
          <cell r="D201">
            <v>1.6830000000000001</v>
          </cell>
          <cell r="E201">
            <v>310514</v>
          </cell>
        </row>
        <row r="202">
          <cell r="A202" t="str">
            <v>철  판(SS41)</v>
          </cell>
          <cell r="B202" t="str">
            <v>T=12</v>
          </cell>
          <cell r="C202" t="str">
            <v>톤</v>
          </cell>
          <cell r="D202">
            <v>4.6980000000000004</v>
          </cell>
          <cell r="E202">
            <v>308695</v>
          </cell>
        </row>
        <row r="203">
          <cell r="A203" t="str">
            <v>철  판(SS41)</v>
          </cell>
          <cell r="B203" t="str">
            <v>T=11</v>
          </cell>
          <cell r="C203" t="str">
            <v>톤</v>
          </cell>
          <cell r="D203">
            <v>0.17599999999999999</v>
          </cell>
          <cell r="E203">
            <v>308695</v>
          </cell>
        </row>
        <row r="204">
          <cell r="A204" t="str">
            <v>철  판(SS41)</v>
          </cell>
          <cell r="B204" t="str">
            <v>T=10</v>
          </cell>
          <cell r="C204" t="str">
            <v>톤</v>
          </cell>
          <cell r="D204">
            <v>1.8839999999999999</v>
          </cell>
          <cell r="E204">
            <v>308695</v>
          </cell>
        </row>
        <row r="205">
          <cell r="A205" t="str">
            <v>철  판(SS41)</v>
          </cell>
          <cell r="B205" t="str">
            <v>T=9</v>
          </cell>
          <cell r="C205" t="str">
            <v>톤</v>
          </cell>
          <cell r="D205">
            <v>1.7450000000000001</v>
          </cell>
          <cell r="E205">
            <v>308131</v>
          </cell>
        </row>
        <row r="206">
          <cell r="A206" t="str">
            <v>철  판(SS41)</v>
          </cell>
          <cell r="B206" t="str">
            <v>T=6</v>
          </cell>
          <cell r="C206" t="str">
            <v>톤</v>
          </cell>
          <cell r="D206">
            <v>1.022</v>
          </cell>
          <cell r="E206">
            <v>308131</v>
          </cell>
        </row>
        <row r="207">
          <cell r="A207" t="str">
            <v>철  판(SS41)</v>
          </cell>
          <cell r="B207" t="str">
            <v>T=1.2</v>
          </cell>
          <cell r="C207" t="str">
            <v>톤</v>
          </cell>
          <cell r="D207">
            <v>1.0780000000000001</v>
          </cell>
          <cell r="E207">
            <v>338655</v>
          </cell>
        </row>
        <row r="208">
          <cell r="A208" t="str">
            <v>C  형강</v>
          </cell>
          <cell r="B208" t="str">
            <v>150*75*20*3.2</v>
          </cell>
          <cell r="C208" t="str">
            <v>톤</v>
          </cell>
          <cell r="D208">
            <v>17.484999999999999</v>
          </cell>
          <cell r="E208">
            <v>380000</v>
          </cell>
        </row>
        <row r="209">
          <cell r="A209" t="str">
            <v>C  형강</v>
          </cell>
          <cell r="B209" t="str">
            <v>100*50*20*3.2</v>
          </cell>
          <cell r="C209" t="str">
            <v>톤</v>
          </cell>
          <cell r="D209">
            <v>1.2509999999999999</v>
          </cell>
          <cell r="E209">
            <v>380000</v>
          </cell>
        </row>
        <row r="210">
          <cell r="A210" t="str">
            <v>C  형강</v>
          </cell>
          <cell r="B210" t="str">
            <v>100*50*20*2.3</v>
          </cell>
          <cell r="C210" t="str">
            <v>톤</v>
          </cell>
          <cell r="D210">
            <v>6.1079999999999997</v>
          </cell>
          <cell r="E210">
            <v>380000</v>
          </cell>
        </row>
        <row r="211">
          <cell r="A211" t="str">
            <v>L  형강</v>
          </cell>
          <cell r="B211" t="str">
            <v>90*90*6</v>
          </cell>
          <cell r="C211" t="str">
            <v>톤</v>
          </cell>
          <cell r="D211">
            <v>0.98799999999999999</v>
          </cell>
          <cell r="E211">
            <v>325000</v>
          </cell>
        </row>
        <row r="212">
          <cell r="A212" t="str">
            <v>고장력볼트</v>
          </cell>
          <cell r="B212" t="str">
            <v>M16 L:40</v>
          </cell>
          <cell r="C212" t="str">
            <v>EA</v>
          </cell>
          <cell r="D212">
            <v>734</v>
          </cell>
          <cell r="E212">
            <v>178</v>
          </cell>
        </row>
        <row r="213">
          <cell r="A213" t="str">
            <v>고장력볼트</v>
          </cell>
          <cell r="B213" t="str">
            <v>M16 L:55</v>
          </cell>
          <cell r="C213" t="str">
            <v>EA</v>
          </cell>
          <cell r="D213">
            <v>9</v>
          </cell>
          <cell r="E213">
            <v>198</v>
          </cell>
        </row>
        <row r="214">
          <cell r="A214" t="str">
            <v>고장력볼트</v>
          </cell>
          <cell r="B214" t="str">
            <v>M20 L:50</v>
          </cell>
          <cell r="C214" t="str">
            <v>EA</v>
          </cell>
          <cell r="D214">
            <v>25</v>
          </cell>
          <cell r="E214">
            <v>318</v>
          </cell>
        </row>
        <row r="215">
          <cell r="A215" t="str">
            <v>고장력볼트</v>
          </cell>
          <cell r="B215" t="str">
            <v>M20 L:55</v>
          </cell>
          <cell r="C215" t="str">
            <v>EA</v>
          </cell>
          <cell r="D215">
            <v>929</v>
          </cell>
          <cell r="E215">
            <v>328</v>
          </cell>
        </row>
        <row r="216">
          <cell r="A216" t="str">
            <v>고장력볼트</v>
          </cell>
          <cell r="B216" t="str">
            <v>M20 L:60</v>
          </cell>
          <cell r="C216" t="str">
            <v>EA</v>
          </cell>
          <cell r="D216">
            <v>245</v>
          </cell>
          <cell r="E216">
            <v>339</v>
          </cell>
        </row>
        <row r="217">
          <cell r="A217" t="str">
            <v>고장력볼트</v>
          </cell>
          <cell r="B217" t="str">
            <v>M20 L:65</v>
          </cell>
          <cell r="C217" t="str">
            <v>EA</v>
          </cell>
          <cell r="D217">
            <v>62</v>
          </cell>
          <cell r="E217">
            <v>350</v>
          </cell>
        </row>
        <row r="218">
          <cell r="A218" t="str">
            <v>고장력볼트</v>
          </cell>
          <cell r="B218" t="str">
            <v>M20 L:70</v>
          </cell>
          <cell r="C218" t="str">
            <v>EA</v>
          </cell>
          <cell r="D218">
            <v>84</v>
          </cell>
          <cell r="E218">
            <v>351</v>
          </cell>
        </row>
        <row r="219">
          <cell r="A219" t="str">
            <v>고장력볼트</v>
          </cell>
          <cell r="B219" t="str">
            <v>M22 L:65</v>
          </cell>
          <cell r="C219" t="str">
            <v>EA</v>
          </cell>
          <cell r="D219">
            <v>25</v>
          </cell>
          <cell r="E219">
            <v>475</v>
          </cell>
        </row>
        <row r="220">
          <cell r="A220" t="str">
            <v>고장력볼트</v>
          </cell>
          <cell r="B220" t="str">
            <v>M22 L:70</v>
          </cell>
          <cell r="C220" t="str">
            <v>EA</v>
          </cell>
          <cell r="D220">
            <v>227</v>
          </cell>
          <cell r="E220">
            <v>488</v>
          </cell>
        </row>
        <row r="221">
          <cell r="A221" t="str">
            <v>고장력볼트</v>
          </cell>
          <cell r="B221" t="str">
            <v>M22 L:75</v>
          </cell>
          <cell r="C221" t="str">
            <v>EA</v>
          </cell>
          <cell r="D221">
            <v>75</v>
          </cell>
          <cell r="E221">
            <v>502</v>
          </cell>
        </row>
        <row r="222">
          <cell r="A222" t="str">
            <v>고장력볼트</v>
          </cell>
          <cell r="B222" t="str">
            <v>M22 L:80</v>
          </cell>
          <cell r="C222" t="str">
            <v>EA</v>
          </cell>
          <cell r="D222">
            <v>70</v>
          </cell>
          <cell r="E222">
            <v>515</v>
          </cell>
        </row>
        <row r="223">
          <cell r="A223" t="str">
            <v>고장력볼트</v>
          </cell>
          <cell r="B223" t="str">
            <v>M22 L:85</v>
          </cell>
          <cell r="C223" t="str">
            <v>EA</v>
          </cell>
          <cell r="D223">
            <v>631</v>
          </cell>
          <cell r="E223">
            <v>528</v>
          </cell>
        </row>
        <row r="224">
          <cell r="A224" t="str">
            <v>고장력볼트</v>
          </cell>
          <cell r="B224" t="str">
            <v>M22 L:90</v>
          </cell>
          <cell r="C224" t="str">
            <v>EA</v>
          </cell>
          <cell r="D224">
            <v>87</v>
          </cell>
          <cell r="E224">
            <v>541</v>
          </cell>
        </row>
        <row r="225">
          <cell r="A225" t="str">
            <v>고장력볼트</v>
          </cell>
          <cell r="B225" t="str">
            <v>M22 L:95</v>
          </cell>
          <cell r="C225" t="str">
            <v>EA</v>
          </cell>
          <cell r="D225">
            <v>1125</v>
          </cell>
          <cell r="E225">
            <v>554</v>
          </cell>
        </row>
        <row r="226">
          <cell r="A226" t="str">
            <v>고장력볼트조임</v>
          </cell>
          <cell r="B226" t="str">
            <v>20톤/T미만,300T미만</v>
          </cell>
          <cell r="C226" t="str">
            <v>톤</v>
          </cell>
          <cell r="D226">
            <v>228.92599999999999</v>
          </cell>
        </row>
        <row r="227">
          <cell r="A227" t="str">
            <v>앙카볼트</v>
          </cell>
          <cell r="B227" t="str">
            <v>￠16 L:200</v>
          </cell>
          <cell r="C227" t="str">
            <v>EA</v>
          </cell>
          <cell r="D227">
            <v>122</v>
          </cell>
          <cell r="E227">
            <v>250</v>
          </cell>
        </row>
        <row r="228">
          <cell r="A228" t="str">
            <v>앙카볼트</v>
          </cell>
          <cell r="B228" t="str">
            <v>￠25 L:600</v>
          </cell>
          <cell r="C228" t="str">
            <v>EA</v>
          </cell>
          <cell r="D228">
            <v>179</v>
          </cell>
          <cell r="E228">
            <v>700</v>
          </cell>
        </row>
        <row r="229">
          <cell r="A229" t="str">
            <v>앙카볼트설치</v>
          </cell>
          <cell r="B229" t="str">
            <v>주기둥￠19-25</v>
          </cell>
          <cell r="C229" t="str">
            <v>개소</v>
          </cell>
          <cell r="D229">
            <v>286</v>
          </cell>
        </row>
        <row r="230">
          <cell r="A230" t="str">
            <v>SET ANCHOR</v>
          </cell>
          <cell r="B230" t="str">
            <v>￠13 L:100</v>
          </cell>
          <cell r="C230" t="str">
            <v>EA</v>
          </cell>
          <cell r="D230">
            <v>122</v>
          </cell>
          <cell r="E230">
            <v>1300</v>
          </cell>
        </row>
        <row r="231">
          <cell r="A231" t="str">
            <v>STUD볼트</v>
          </cell>
          <cell r="B231" t="str">
            <v>￠19 L:100</v>
          </cell>
          <cell r="C231" t="str">
            <v>EA</v>
          </cell>
          <cell r="D231">
            <v>4150</v>
          </cell>
          <cell r="E231">
            <v>238</v>
          </cell>
        </row>
        <row r="232">
          <cell r="A232" t="str">
            <v>STUD-BOLT설치</v>
          </cell>
          <cell r="C232" t="str">
            <v>EA</v>
          </cell>
          <cell r="D232">
            <v>3952</v>
          </cell>
        </row>
        <row r="233">
          <cell r="A233" t="str">
            <v>턴버클</v>
          </cell>
          <cell r="B233" t="str">
            <v>￠16</v>
          </cell>
          <cell r="C233" t="str">
            <v>EA</v>
          </cell>
          <cell r="D233">
            <v>96</v>
          </cell>
          <cell r="E233">
            <v>11210</v>
          </cell>
        </row>
        <row r="234">
          <cell r="A234" t="str">
            <v>턴버클</v>
          </cell>
          <cell r="B234" t="str">
            <v>￠13</v>
          </cell>
          <cell r="C234" t="str">
            <v>EA</v>
          </cell>
          <cell r="D234">
            <v>38</v>
          </cell>
          <cell r="E234">
            <v>8100</v>
          </cell>
        </row>
        <row r="235">
          <cell r="A235" t="str">
            <v>원형철근</v>
          </cell>
          <cell r="B235" t="str">
            <v>￠16</v>
          </cell>
          <cell r="C235" t="str">
            <v>KG</v>
          </cell>
          <cell r="D235">
            <v>1014</v>
          </cell>
          <cell r="E235">
            <v>395</v>
          </cell>
        </row>
        <row r="236">
          <cell r="A236" t="str">
            <v>원형철근</v>
          </cell>
          <cell r="B236" t="str">
            <v>￠13</v>
          </cell>
          <cell r="C236" t="str">
            <v>KG</v>
          </cell>
          <cell r="D236">
            <v>635</v>
          </cell>
          <cell r="E236">
            <v>395</v>
          </cell>
        </row>
        <row r="237">
          <cell r="A237" t="str">
            <v>철골가공조립(ROLL BEAM)</v>
          </cell>
          <cell r="B237" t="str">
            <v>사무 200톤이상</v>
          </cell>
          <cell r="C237" t="str">
            <v>톤</v>
          </cell>
          <cell r="D237">
            <v>218.96600000000001</v>
          </cell>
          <cell r="E237">
            <v>26668</v>
          </cell>
        </row>
        <row r="238">
          <cell r="A238" t="str">
            <v>부대철골가공조립</v>
          </cell>
          <cell r="C238" t="str">
            <v>톤</v>
          </cell>
          <cell r="D238">
            <v>24.602</v>
          </cell>
        </row>
        <row r="239">
          <cell r="A239" t="str">
            <v>철골세우기</v>
          </cell>
          <cell r="B239" t="str">
            <v>저층 250~500톤미만</v>
          </cell>
          <cell r="C239" t="str">
            <v>톤</v>
          </cell>
          <cell r="D239">
            <v>244.85400000000001</v>
          </cell>
          <cell r="E239">
            <v>4040</v>
          </cell>
        </row>
        <row r="240">
          <cell r="A240" t="str">
            <v>트럭크레인</v>
          </cell>
          <cell r="B240" t="str">
            <v>20톤</v>
          </cell>
          <cell r="C240" t="str">
            <v>일</v>
          </cell>
          <cell r="D240">
            <v>16</v>
          </cell>
          <cell r="E240">
            <v>25446</v>
          </cell>
        </row>
        <row r="241">
          <cell r="A241" t="str">
            <v>DECK PLATE</v>
          </cell>
          <cell r="B241" t="str">
            <v>HI DECK</v>
          </cell>
          <cell r="C241" t="str">
            <v>M2</v>
          </cell>
          <cell r="D241">
            <v>1488</v>
          </cell>
          <cell r="E241">
            <v>19000</v>
          </cell>
        </row>
        <row r="242">
          <cell r="A242" t="str">
            <v>데크프레이트설치</v>
          </cell>
          <cell r="C242" t="str">
            <v>M2</v>
          </cell>
          <cell r="D242">
            <v>1488</v>
          </cell>
          <cell r="E242">
            <v>182</v>
          </cell>
        </row>
        <row r="243">
          <cell r="A243" t="str">
            <v>그라우팅몰탈</v>
          </cell>
          <cell r="C243" t="str">
            <v>M3</v>
          </cell>
          <cell r="D243">
            <v>0.68100000000000005</v>
          </cell>
          <cell r="E243">
            <v>12650</v>
          </cell>
        </row>
        <row r="244">
          <cell r="A244" t="str">
            <v>방청페인트</v>
          </cell>
          <cell r="B244" t="str">
            <v>철부2회</v>
          </cell>
          <cell r="C244" t="str">
            <v>M2</v>
          </cell>
          <cell r="D244">
            <v>8040</v>
          </cell>
          <cell r="E244">
            <v>850</v>
          </cell>
        </row>
        <row r="245">
          <cell r="A245" t="str">
            <v>조합페인트</v>
          </cell>
          <cell r="B245" t="str">
            <v>철부면2회</v>
          </cell>
          <cell r="C245" t="str">
            <v>M2</v>
          </cell>
          <cell r="D245">
            <v>5235</v>
          </cell>
          <cell r="E245">
            <v>854</v>
          </cell>
        </row>
        <row r="246">
          <cell r="A246" t="str">
            <v>내화페인트</v>
          </cell>
          <cell r="B246" t="str">
            <v>1시간</v>
          </cell>
          <cell r="C246" t="str">
            <v>M2</v>
          </cell>
          <cell r="D246">
            <v>6137</v>
          </cell>
          <cell r="E246">
            <v>19084</v>
          </cell>
        </row>
        <row r="247">
          <cell r="A247" t="str">
            <v>시 멘 트(별도)</v>
          </cell>
          <cell r="B247" t="str">
            <v>40KG</v>
          </cell>
          <cell r="C247" t="str">
            <v>포</v>
          </cell>
          <cell r="D247">
            <v>10</v>
          </cell>
        </row>
        <row r="248">
          <cell r="A248" t="str">
            <v>모    래(별도)</v>
          </cell>
          <cell r="C248" t="str">
            <v>M3</v>
          </cell>
          <cell r="D248">
            <v>0.46</v>
          </cell>
        </row>
        <row r="252">
          <cell r="A252" t="str">
            <v>합       계</v>
          </cell>
        </row>
        <row r="269">
          <cell r="A269" t="str">
            <v>06. 조적공사</v>
          </cell>
        </row>
        <row r="270">
          <cell r="A270" t="str">
            <v>시멘트벽돌</v>
          </cell>
          <cell r="B270" t="str">
            <v>190*90*57</v>
          </cell>
          <cell r="C270" t="str">
            <v>매</v>
          </cell>
          <cell r="D270">
            <v>3975</v>
          </cell>
          <cell r="E270">
            <v>45</v>
          </cell>
        </row>
        <row r="271">
          <cell r="A271" t="str">
            <v>시멘트벽돌쌓기</v>
          </cell>
          <cell r="B271">
            <v>0.57999999999999996</v>
          </cell>
          <cell r="C271" t="str">
            <v>천매</v>
          </cell>
          <cell r="D271">
            <v>3.7850000000000001</v>
          </cell>
        </row>
        <row r="272">
          <cell r="A272" t="str">
            <v>벽돌소운반</v>
          </cell>
          <cell r="B272" t="str">
            <v>2층</v>
          </cell>
          <cell r="C272" t="str">
            <v>천매</v>
          </cell>
          <cell r="D272">
            <v>3.7850000000000001</v>
          </cell>
        </row>
        <row r="273">
          <cell r="A273" t="str">
            <v>시 멘 트(별도)</v>
          </cell>
          <cell r="B273" t="str">
            <v>40KG</v>
          </cell>
          <cell r="C273" t="str">
            <v>포</v>
          </cell>
          <cell r="D273">
            <v>12</v>
          </cell>
        </row>
        <row r="274">
          <cell r="A274" t="str">
            <v>모    래(별도)</v>
          </cell>
          <cell r="C274" t="str">
            <v>M3</v>
          </cell>
          <cell r="D274">
            <v>1</v>
          </cell>
        </row>
        <row r="278">
          <cell r="A278" t="str">
            <v>합       계</v>
          </cell>
        </row>
        <row r="293">
          <cell r="A293" t="str">
            <v>07. 방수공사</v>
          </cell>
        </row>
        <row r="294">
          <cell r="A294" t="str">
            <v>도막방수(바닥)</v>
          </cell>
          <cell r="B294" t="str">
            <v>하이합성씰 3T</v>
          </cell>
          <cell r="C294" t="str">
            <v>M2</v>
          </cell>
          <cell r="D294">
            <v>471</v>
          </cell>
          <cell r="E294">
            <v>24928</v>
          </cell>
        </row>
        <row r="295">
          <cell r="A295" t="str">
            <v>도막방수(벽)</v>
          </cell>
          <cell r="B295" t="str">
            <v>하이합성씰 3T</v>
          </cell>
          <cell r="C295" t="str">
            <v>M2</v>
          </cell>
          <cell r="D295">
            <v>75</v>
          </cell>
          <cell r="E295">
            <v>24928</v>
          </cell>
        </row>
        <row r="296">
          <cell r="A296" t="str">
            <v>액체방수</v>
          </cell>
          <cell r="B296" t="str">
            <v>1종</v>
          </cell>
          <cell r="C296" t="str">
            <v>M2</v>
          </cell>
          <cell r="D296">
            <v>347</v>
          </cell>
          <cell r="E296">
            <v>176</v>
          </cell>
        </row>
        <row r="297">
          <cell r="A297" t="str">
            <v>에폭시도장/기계실</v>
          </cell>
          <cell r="B297" t="str">
            <v>1MM</v>
          </cell>
          <cell r="C297" t="str">
            <v>M2</v>
          </cell>
          <cell r="D297">
            <v>201</v>
          </cell>
          <cell r="E297">
            <v>5142</v>
          </cell>
        </row>
        <row r="298">
          <cell r="A298" t="str">
            <v>방수몰탈</v>
          </cell>
          <cell r="B298" t="str">
            <v>바닥 20MM</v>
          </cell>
          <cell r="C298" t="str">
            <v>M2</v>
          </cell>
          <cell r="D298">
            <v>7</v>
          </cell>
          <cell r="E298">
            <v>144</v>
          </cell>
        </row>
        <row r="299">
          <cell r="A299" t="str">
            <v>방수몰탈</v>
          </cell>
          <cell r="B299" t="str">
            <v>벽 20MM</v>
          </cell>
          <cell r="C299" t="str">
            <v>M2</v>
          </cell>
          <cell r="D299">
            <v>12</v>
          </cell>
          <cell r="E299">
            <v>138</v>
          </cell>
        </row>
        <row r="300">
          <cell r="A300" t="str">
            <v>신축줄눈</v>
          </cell>
          <cell r="B300" t="str">
            <v>간단</v>
          </cell>
          <cell r="C300" t="str">
            <v>M</v>
          </cell>
          <cell r="D300">
            <v>447</v>
          </cell>
          <cell r="E300">
            <v>2318</v>
          </cell>
        </row>
        <row r="301">
          <cell r="A301" t="str">
            <v>발수재도포</v>
          </cell>
          <cell r="B301" t="str">
            <v>콘크리트면</v>
          </cell>
          <cell r="C301" t="str">
            <v>M2</v>
          </cell>
          <cell r="D301">
            <v>267</v>
          </cell>
          <cell r="E301">
            <v>1650</v>
          </cell>
        </row>
        <row r="302">
          <cell r="A302" t="str">
            <v>코 킹/이질접합부</v>
          </cell>
          <cell r="B302" t="str">
            <v>10*10</v>
          </cell>
          <cell r="C302" t="str">
            <v>M</v>
          </cell>
          <cell r="D302">
            <v>105</v>
          </cell>
          <cell r="E302">
            <v>1741</v>
          </cell>
        </row>
        <row r="303">
          <cell r="A303" t="str">
            <v>코 킹/파라펫</v>
          </cell>
          <cell r="B303" t="str">
            <v>15*15/2</v>
          </cell>
          <cell r="C303" t="str">
            <v>M</v>
          </cell>
          <cell r="D303">
            <v>144</v>
          </cell>
          <cell r="E303">
            <v>2032</v>
          </cell>
        </row>
        <row r="304">
          <cell r="A304" t="str">
            <v>코 킹/창호주위</v>
          </cell>
          <cell r="B304" t="str">
            <v>10*10</v>
          </cell>
          <cell r="C304" t="str">
            <v>M</v>
          </cell>
          <cell r="D304">
            <v>1576</v>
          </cell>
          <cell r="E304">
            <v>2640</v>
          </cell>
        </row>
        <row r="305">
          <cell r="A305" t="str">
            <v>코 킹/위생기구</v>
          </cell>
          <cell r="B305" t="str">
            <v>6 * 6</v>
          </cell>
          <cell r="C305" t="str">
            <v>M</v>
          </cell>
          <cell r="D305">
            <v>17</v>
          </cell>
          <cell r="E305">
            <v>1410</v>
          </cell>
        </row>
        <row r="306">
          <cell r="A306" t="str">
            <v>코 킹/방습거울주위</v>
          </cell>
          <cell r="B306" t="str">
            <v>5 * 5</v>
          </cell>
          <cell r="C306" t="str">
            <v>M</v>
          </cell>
          <cell r="D306">
            <v>32</v>
          </cell>
          <cell r="E306">
            <v>470</v>
          </cell>
        </row>
        <row r="307">
          <cell r="A307" t="str">
            <v>코 킹/D-WALL면</v>
          </cell>
          <cell r="B307" t="str">
            <v>10*5 백업재포함</v>
          </cell>
          <cell r="C307" t="str">
            <v>M</v>
          </cell>
          <cell r="D307">
            <v>549</v>
          </cell>
          <cell r="E307">
            <v>870</v>
          </cell>
        </row>
        <row r="308">
          <cell r="A308" t="str">
            <v>코 킹/D-WALL면</v>
          </cell>
          <cell r="B308" t="str">
            <v>10*6 백업재포함</v>
          </cell>
          <cell r="C308" t="str">
            <v>M</v>
          </cell>
          <cell r="D308">
            <v>315</v>
          </cell>
          <cell r="E308">
            <v>1045</v>
          </cell>
        </row>
        <row r="309">
          <cell r="A309" t="str">
            <v>코 킹/D-WALL면</v>
          </cell>
          <cell r="B309" t="str">
            <v>15*10</v>
          </cell>
          <cell r="C309" t="str">
            <v>M</v>
          </cell>
          <cell r="D309">
            <v>474</v>
          </cell>
          <cell r="E309">
            <v>2612</v>
          </cell>
        </row>
        <row r="310">
          <cell r="A310" t="str">
            <v>시 멘 트(별도)</v>
          </cell>
          <cell r="B310" t="str">
            <v>40KG</v>
          </cell>
          <cell r="C310" t="str">
            <v>포</v>
          </cell>
          <cell r="D310">
            <v>138</v>
          </cell>
        </row>
        <row r="311">
          <cell r="A311" t="str">
            <v>모    래(별도)</v>
          </cell>
          <cell r="C311" t="str">
            <v>M3</v>
          </cell>
          <cell r="D311">
            <v>7</v>
          </cell>
        </row>
        <row r="315">
          <cell r="A315" t="str">
            <v>합       계</v>
          </cell>
        </row>
        <row r="317">
          <cell r="A317" t="str">
            <v>08. 타일공사</v>
          </cell>
        </row>
        <row r="318">
          <cell r="A318" t="str">
            <v>자기질바닥타일/화장실</v>
          </cell>
          <cell r="B318" t="str">
            <v>150*150*7T,시유건식</v>
          </cell>
          <cell r="C318" t="str">
            <v>M2</v>
          </cell>
          <cell r="D318">
            <v>42</v>
          </cell>
          <cell r="E318">
            <v>7200</v>
          </cell>
        </row>
        <row r="319">
          <cell r="A319" t="str">
            <v>석재바닥타일/외부바닥</v>
          </cell>
          <cell r="B319" t="str">
            <v>150*150*15T</v>
          </cell>
          <cell r="C319" t="str">
            <v>M2</v>
          </cell>
          <cell r="D319">
            <v>22</v>
          </cell>
          <cell r="E319">
            <v>26000</v>
          </cell>
        </row>
        <row r="320">
          <cell r="A320" t="str">
            <v>석재바닥타일/작업장</v>
          </cell>
          <cell r="B320" t="str">
            <v>100*100*12T</v>
          </cell>
          <cell r="C320" t="str">
            <v>M2</v>
          </cell>
          <cell r="D320">
            <v>51</v>
          </cell>
          <cell r="E320">
            <v>18000</v>
          </cell>
        </row>
        <row r="321">
          <cell r="A321" t="str">
            <v>논스립바닥타일</v>
          </cell>
          <cell r="B321" t="str">
            <v>150*150*7T</v>
          </cell>
          <cell r="C321" t="str">
            <v>M2</v>
          </cell>
          <cell r="D321">
            <v>19</v>
          </cell>
          <cell r="E321">
            <v>10400</v>
          </cell>
        </row>
        <row r="322">
          <cell r="A322" t="str">
            <v>자기질벽타일/화장실</v>
          </cell>
          <cell r="B322" t="str">
            <v>150*150*7T,시유건식</v>
          </cell>
          <cell r="C322" t="str">
            <v>M2</v>
          </cell>
          <cell r="D322">
            <v>175</v>
          </cell>
          <cell r="E322">
            <v>7200</v>
          </cell>
        </row>
        <row r="323">
          <cell r="A323" t="str">
            <v>바닥타일붙이기</v>
          </cell>
          <cell r="B323" t="str">
            <v>150각,몰탈68+압착5</v>
          </cell>
          <cell r="C323" t="str">
            <v>M2</v>
          </cell>
          <cell r="D323">
            <v>59</v>
          </cell>
          <cell r="E323">
            <v>1418</v>
          </cell>
        </row>
        <row r="324">
          <cell r="A324" t="str">
            <v>바닥타일붙이기</v>
          </cell>
          <cell r="B324" t="str">
            <v>150각,몰탈26+압착9</v>
          </cell>
          <cell r="C324" t="str">
            <v>M2</v>
          </cell>
          <cell r="D324">
            <v>22</v>
          </cell>
          <cell r="E324">
            <v>2103</v>
          </cell>
        </row>
        <row r="325">
          <cell r="A325" t="str">
            <v>바닥타일붙이기</v>
          </cell>
          <cell r="B325" t="str">
            <v>100각,몰탈79+압착9</v>
          </cell>
          <cell r="C325" t="str">
            <v>M2</v>
          </cell>
          <cell r="D325">
            <v>50</v>
          </cell>
          <cell r="E325">
            <v>2533</v>
          </cell>
        </row>
        <row r="326">
          <cell r="A326" t="str">
            <v>벽타일붙이기</v>
          </cell>
          <cell r="B326" t="str">
            <v>150각,본드</v>
          </cell>
          <cell r="C326" t="str">
            <v>M2</v>
          </cell>
          <cell r="D326">
            <v>175</v>
          </cell>
          <cell r="E326">
            <v>1377</v>
          </cell>
        </row>
        <row r="327">
          <cell r="A327" t="str">
            <v>시 멘 트(별도)</v>
          </cell>
          <cell r="B327" t="str">
            <v>40KG</v>
          </cell>
          <cell r="C327" t="str">
            <v>포</v>
          </cell>
          <cell r="D327">
            <v>111</v>
          </cell>
        </row>
        <row r="328">
          <cell r="A328" t="str">
            <v>모    래(별도)</v>
          </cell>
          <cell r="C328" t="str">
            <v>M3</v>
          </cell>
          <cell r="D328">
            <v>10</v>
          </cell>
        </row>
      </sheetData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노무비"/>
    </sheetNames>
    <sheetDataSet>
      <sheetData sheetId="0">
        <row r="3">
          <cell r="D3" t="str">
            <v>톤당</v>
          </cell>
        </row>
      </sheetData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6실예"/>
      <sheetName val="#REF"/>
      <sheetName val="D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사업개요"/>
      <sheetName val="사업성분석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당사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3"/>
    </defined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</sheetNames>
    <definedNames>
      <definedName name="Macro10"/>
    </definedNames>
    <sheetDataSet>
      <sheetData sheetId="0"/>
      <sheetData sheetId="1">
        <row r="1">
          <cell r="A1" t="str">
            <v>공 사 원 가 계 산 서 (총괄)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을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"/>
      <sheetName val="총괄"/>
      <sheetName val="실행"/>
      <sheetName val="기본단가"/>
      <sheetName val="기초단가 "/>
      <sheetName val="자재단가"/>
      <sheetName val="부대대비총괄"/>
      <sheetName val="갑지(총괄)♣ "/>
      <sheetName val="갑지(성보)♣ "/>
      <sheetName val="갑지(상일)♣"/>
      <sheetName val="부대토공"/>
      <sheetName val="부대철콘"/>
      <sheetName val="부대대비 (2)"/>
      <sheetName val="갑지(현대)♣"/>
      <sheetName val="투찰대비"/>
      <sheetName val="공사대비"/>
      <sheetName val="도급 (2)"/>
      <sheetName val="도급 (4)"/>
      <sheetName val="Sheet1 (2)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>
        <row r="3">
          <cell r="A3" t="str">
            <v>전라선(신리∼순천)제6공구 노반개량공사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목차"/>
      <sheetName val="원가"/>
      <sheetName val="실행철강하도"/>
      <sheetName val="DANGA"/>
      <sheetName val="일위대가"/>
      <sheetName val="원도급"/>
      <sheetName val="하도급"/>
      <sheetName val="내역서"/>
      <sheetName val="총괄내역서"/>
      <sheetName val="노임단가"/>
      <sheetName val="수목단가"/>
      <sheetName val="식재수량표"/>
      <sheetName val="실행간접비"/>
      <sheetName val="내역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1"/>
      <sheetName val="문학간접"/>
      <sheetName val="산출내역서집계표"/>
      <sheetName val="운반공"/>
      <sheetName val="개소별수량산출"/>
      <sheetName val="메뉴"/>
      <sheetName val="내역서(직영비)"/>
      <sheetName val="상무2지구(공사) (8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>
        <row r="23">
          <cell r="B23">
            <v>88110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</sheetNames>
    <definedNames>
      <definedName name="이윤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>
        <row r="3">
          <cell r="F3" t="str">
            <v>총   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특고압"/>
      <sheetName val="고압이하"/>
      <sheetName val="자재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</sheetNames>
    <definedNames>
      <definedName name="Macro10"/>
      <definedName name="Macro12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도급"/>
    </sheetNames>
    <sheetDataSet>
      <sheetData sheetId="0" refreshError="1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01"/>
      <sheetName val="은행"/>
      <sheetName val="공사비산출내역"/>
      <sheetName val="전기"/>
      <sheetName val="지급자재"/>
      <sheetName val="발주설계서(당초)"/>
      <sheetName val="횡배수관"/>
      <sheetName val="품셈TABLE"/>
      <sheetName val="현황산출서"/>
      <sheetName val="수량산출서"/>
      <sheetName val="하중"/>
      <sheetName val="VXXXXXXX"/>
      <sheetName val="산수배수"/>
      <sheetName val="건설성적"/>
      <sheetName val="전기단가조사서"/>
      <sheetName val="설내역서 "/>
      <sheetName val="집계표(OPTION)"/>
      <sheetName val="비교1"/>
      <sheetName val="F4-F7"/>
      <sheetName val="장비당단가 (1)"/>
      <sheetName val="Sheet2 (2)"/>
      <sheetName val="업무"/>
      <sheetName val="1.설계기준"/>
      <sheetName val="내역서01"/>
      <sheetName val="IW-LIST"/>
      <sheetName val="물집"/>
      <sheetName val="국내"/>
      <sheetName val="우석문틀"/>
      <sheetName val="Sheet9"/>
      <sheetName val="신공항A-;(원가수정)"/>
      <sheetName val="기계경비"/>
      <sheetName val="본부장"/>
      <sheetName val="TBN실행"/>
      <sheetName val="지중자재단가"/>
      <sheetName val="산출근거"/>
      <sheetName val="현경"/>
      <sheetName val="기초(1)"/>
      <sheetName val="세부내역서"/>
      <sheetName val="앵커구조계산"/>
      <sheetName val="집 계 표"/>
      <sheetName val="역T형"/>
      <sheetName val="밸브설치"/>
      <sheetName val="현장별"/>
      <sheetName val="3F"/>
      <sheetName val="설계변경내역서"/>
      <sheetName val="원가계산"/>
      <sheetName val="집계표(수배전제조구매)"/>
      <sheetName val="남양내역"/>
      <sheetName val="파이프류"/>
      <sheetName val="설-원가"/>
      <sheetName val="장비별표(오거보링)(Ø400)(12M)"/>
      <sheetName val="실행(ALT1)"/>
      <sheetName val="정보"/>
      <sheetName val="건축-물가변동"/>
      <sheetName val="자금청구"/>
      <sheetName val="프라임 강변역(4,236)"/>
      <sheetName val="간접"/>
      <sheetName val="맨홀(2호)"/>
      <sheetName val="내   역"/>
      <sheetName val="내역분기"/>
      <sheetName val="직공비"/>
      <sheetName val="NOMUBI"/>
      <sheetName val="sw1"/>
      <sheetName val="건집"/>
      <sheetName val="기집"/>
      <sheetName val="토집"/>
      <sheetName val="조집"/>
      <sheetName val="신우"/>
      <sheetName val="벽체면적당일위대가"/>
      <sheetName val="4.경비 5.영업외수지"/>
      <sheetName val="전체"/>
      <sheetName val="TS"/>
      <sheetName val="지급어음"/>
      <sheetName val="총괄"/>
      <sheetName val="최종보고1"/>
      <sheetName val="9-1차이내역"/>
      <sheetName val=" 견적서"/>
      <sheetName val="Input"/>
      <sheetName val="3월"/>
      <sheetName val="CJE"/>
      <sheetName val="choose"/>
      <sheetName val="견적을지"/>
      <sheetName val="건축적용원가계산"/>
      <sheetName val="입찰"/>
      <sheetName val="마산월령동골조물량변경"/>
      <sheetName val="2000년 공정표"/>
      <sheetName val="입찰보고"/>
      <sheetName val="수 량 명 세 서 - 1"/>
      <sheetName val="FB25JN"/>
      <sheetName val="금융비용"/>
      <sheetName val="일위대가목차"/>
      <sheetName val="광통신 견적내역서1"/>
      <sheetName val="전기실-1"/>
      <sheetName val="잡철물"/>
      <sheetName val="할증 "/>
      <sheetName val="갑지1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실행(표지,갑,을)"/>
      <sheetName val="조명율표"/>
      <sheetName val="작성기준"/>
      <sheetName val="1호맨홀수량산출"/>
      <sheetName val="관련자료입력"/>
      <sheetName val="수입"/>
      <sheetName val="예산내역서"/>
      <sheetName val="총집계표"/>
      <sheetName val="P.M 별"/>
      <sheetName val="공정표 "/>
      <sheetName val="S12"/>
      <sheetName val="TOT"/>
      <sheetName val="견적조건"/>
      <sheetName val="참조"/>
      <sheetName val="부대공Ⅱ"/>
      <sheetName val="구조물철거타공정이월"/>
      <sheetName val="50-4(2차)"/>
      <sheetName val="TEST1"/>
      <sheetName val="수량집계표"/>
      <sheetName val="5.2코핑"/>
      <sheetName val="철근단면적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덕전리"/>
      <sheetName val="샘플표지"/>
      <sheetName val="변경후원본2"/>
      <sheetName val="8.PILE  (돌출)"/>
      <sheetName val="울산자금"/>
      <sheetName val="機器明細(MC)"/>
      <sheetName val="강북라우터"/>
      <sheetName val="소비자가"/>
      <sheetName val="깨기"/>
      <sheetName val="CALCULATION"/>
      <sheetName val="배수공"/>
      <sheetName val="5사남"/>
      <sheetName val="CIP 공사"/>
      <sheetName val="전체ﾴ엿서"/>
      <sheetName val="코드"/>
      <sheetName val="공사분석"/>
      <sheetName val="사통"/>
      <sheetName val="구분자"/>
      <sheetName val="ITEM"/>
      <sheetName val="수토공단위당"/>
      <sheetName val="DATA 입력부"/>
      <sheetName val="별표 "/>
      <sheetName val="base"/>
      <sheetName val="포설list원본"/>
      <sheetName val="차수"/>
      <sheetName val="1차설계변경내역"/>
      <sheetName val="시운전연료"/>
      <sheetName val="명세서"/>
      <sheetName val="동원(3)"/>
      <sheetName val="유림골조"/>
      <sheetName val="말고개터널조명전압강하"/>
      <sheetName val="2000.05"/>
      <sheetName val="개산공사비"/>
      <sheetName val="PI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경상비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대림경상68억"/>
      <sheetName val="예산총괄표"/>
      <sheetName val="재료비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 xml:space="preserve">Q = </v>
          </cell>
          <cell r="D3" t="str">
            <v>3600 * q * K * f * E / Cm</v>
          </cell>
        </row>
        <row r="4">
          <cell r="D4" t="str">
            <v>q = 0.7</v>
          </cell>
        </row>
        <row r="5">
          <cell r="D5" t="str">
            <v>K = 0.9</v>
          </cell>
        </row>
        <row r="6">
          <cell r="D6" t="str">
            <v>f = 1 / L = 1 / 1.25 = 0.8</v>
          </cell>
        </row>
        <row r="7">
          <cell r="D7" t="str">
            <v>E = 0.7 - 0.05 = 0.65</v>
          </cell>
        </row>
        <row r="8">
          <cell r="D8" t="str">
            <v>Cm = 19 sec</v>
          </cell>
        </row>
        <row r="9">
          <cell r="C9" t="str">
            <v xml:space="preserve">Q = 3600 * 0.7 * 0.9 * 0.8 * 0.65 / 19 = </v>
          </cell>
        </row>
        <row r="10">
          <cell r="C10" t="str">
            <v/>
          </cell>
        </row>
        <row r="12">
          <cell r="C12" t="str">
            <v>운     반 ( D.T 15 Ton )</v>
          </cell>
        </row>
        <row r="13">
          <cell r="C13" t="str">
            <v>Q =</v>
          </cell>
          <cell r="D13" t="str">
            <v>60 * q * f * E / Cm</v>
          </cell>
        </row>
        <row r="14">
          <cell r="D14" t="str">
            <v>q = T / rt * L = 15 / 1.8 * 1.25 = 10.41 ㎥</v>
          </cell>
        </row>
        <row r="15">
          <cell r="D15" t="str">
            <v>f = 0.8</v>
          </cell>
        </row>
        <row r="16">
          <cell r="D16" t="str">
            <v>E = 0.9</v>
          </cell>
        </row>
        <row r="17">
          <cell r="D17" t="str">
            <v>Cm = t1 + t2 + t3 + t4 + t5</v>
          </cell>
        </row>
        <row r="18">
          <cell r="D18" t="str">
            <v xml:space="preserve">t1 = 19 * 10.41 / ( 60 * 0.65 * 0.7 * 0.9 ) = 8.05  </v>
          </cell>
        </row>
        <row r="19">
          <cell r="D19" t="str">
            <v>t2 = ( 0.1/5 + 0.1/7 ) * 60 = 2.05</v>
          </cell>
        </row>
        <row r="20">
          <cell r="D20" t="str">
            <v>t3 = 0.8</v>
          </cell>
        </row>
        <row r="21">
          <cell r="D21" t="str">
            <v>Cm = 8.05 + 2.05 + 0.8 + 0.42 + 3.77 = 15.09 min</v>
          </cell>
        </row>
        <row r="22">
          <cell r="C22" t="str">
            <v>Q =</v>
          </cell>
          <cell r="D22" t="str">
            <v>60 * 10.41 * 0.8 * 0.9 / 15.09  =</v>
          </cell>
        </row>
        <row r="28">
          <cell r="C28" t="str">
            <v xml:space="preserve">Q = </v>
          </cell>
          <cell r="D28" t="str">
            <v>3600 * q * K * f * E / Cm</v>
          </cell>
        </row>
        <row r="29">
          <cell r="D29" t="str">
            <v>q = 0.7</v>
          </cell>
        </row>
        <row r="30">
          <cell r="D30" t="str">
            <v>K = 0.9</v>
          </cell>
        </row>
        <row r="31">
          <cell r="D31" t="str">
            <v>f = 1 / L = 1 / 1.375 = 0.727</v>
          </cell>
        </row>
        <row r="32">
          <cell r="D32" t="str">
            <v>E = 0.7 - 0.05 = 0.65</v>
          </cell>
        </row>
        <row r="33">
          <cell r="D33" t="str">
            <v>Cm = 19 sec</v>
          </cell>
        </row>
        <row r="34">
          <cell r="C34" t="str">
            <v xml:space="preserve">Q = 3600 * 0.7 * 0.9 * 0.73 * 0.65 / 19 = </v>
          </cell>
        </row>
        <row r="35">
          <cell r="C35" t="str">
            <v/>
          </cell>
        </row>
        <row r="38">
          <cell r="C38" t="str">
            <v xml:space="preserve">Q = </v>
          </cell>
          <cell r="D38" t="str">
            <v>3600 * q * K * f * E / Cm</v>
          </cell>
        </row>
        <row r="39">
          <cell r="D39" t="str">
            <v>q = 0.7</v>
          </cell>
        </row>
        <row r="40">
          <cell r="D40" t="str">
            <v>K = 0.9</v>
          </cell>
        </row>
        <row r="41">
          <cell r="D41" t="str">
            <v>f = 1 / L = 1 / 1.375 = 0.727</v>
          </cell>
        </row>
        <row r="42">
          <cell r="D42" t="str">
            <v>E = 0.7 - 0.05 = 0.65</v>
          </cell>
        </row>
        <row r="43">
          <cell r="D43" t="str">
            <v>Cm = 25 sec</v>
          </cell>
        </row>
        <row r="44">
          <cell r="C44" t="str">
            <v xml:space="preserve">Q = 3600 * 0.7 * 0.9 * 0.73 * 0.65 / 25 = </v>
          </cell>
        </row>
        <row r="45">
          <cell r="C45" t="str">
            <v/>
          </cell>
        </row>
        <row r="48">
          <cell r="C48" t="str">
            <v xml:space="preserve">Q = </v>
          </cell>
          <cell r="D48" t="str">
            <v>3600 * q * K * f * E / Cm</v>
          </cell>
        </row>
        <row r="49">
          <cell r="D49" t="str">
            <v>q = 0.7</v>
          </cell>
        </row>
        <row r="50">
          <cell r="D50" t="str">
            <v>K = 0.9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"/>
    </sheetNames>
    <definedNames>
      <definedName name="Macro12"/>
    </defined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Normal="100" zoomScaleSheetLayoutView="100" workbookViewId="0">
      <selection activeCell="C1" sqref="C1"/>
    </sheetView>
  </sheetViews>
  <sheetFormatPr defaultRowHeight="13.5"/>
  <cols>
    <col min="1" max="1" width="6.77734375" style="1" customWidth="1"/>
    <col min="2" max="2" width="7.21875" style="1" customWidth="1"/>
    <col min="3" max="3" width="10.6640625" style="1" customWidth="1"/>
    <col min="4" max="4" width="12.77734375" style="1" customWidth="1"/>
    <col min="5" max="8" width="12.109375" style="1" customWidth="1"/>
    <col min="9" max="9" width="4.77734375" style="1" customWidth="1"/>
    <col min="10" max="11" width="10.33203125" style="1" hidden="1" customWidth="1"/>
    <col min="12" max="16384" width="8.88671875" style="1"/>
  </cols>
  <sheetData>
    <row r="1" spans="1:9">
      <c r="A1" s="3" t="s">
        <v>15</v>
      </c>
    </row>
    <row r="2" spans="1:9" ht="28.5" customHeight="1">
      <c r="A2" s="56" t="s">
        <v>10</v>
      </c>
      <c r="B2" s="56"/>
      <c r="C2" s="56"/>
      <c r="D2" s="56"/>
      <c r="E2" s="56"/>
      <c r="F2" s="56"/>
      <c r="G2" s="56"/>
      <c r="H2" s="56"/>
    </row>
    <row r="3" spans="1:9" ht="21" customHeight="1">
      <c r="A3" s="1" t="s">
        <v>96</v>
      </c>
      <c r="H3" s="5" t="s">
        <v>32</v>
      </c>
    </row>
    <row r="4" spans="1:9" ht="21.75" customHeight="1">
      <c r="A4" s="61" t="s">
        <v>33</v>
      </c>
      <c r="B4" s="61"/>
      <c r="C4" s="61"/>
      <c r="D4" s="4" t="s">
        <v>34</v>
      </c>
      <c r="E4" s="4" t="s">
        <v>35</v>
      </c>
      <c r="F4" s="4" t="s">
        <v>36</v>
      </c>
      <c r="G4" s="4" t="s">
        <v>37</v>
      </c>
      <c r="H4" s="4" t="s">
        <v>38</v>
      </c>
    </row>
    <row r="5" spans="1:9" ht="21.75" customHeight="1">
      <c r="A5" s="57" t="s">
        <v>39</v>
      </c>
      <c r="B5" s="57" t="s">
        <v>40</v>
      </c>
      <c r="C5" s="2" t="s">
        <v>41</v>
      </c>
      <c r="D5" s="6">
        <f t="shared" ref="D5:D14" si="0">SUM(E5:H5)</f>
        <v>34288114</v>
      </c>
      <c r="E5" s="6">
        <f>'공종별 총공사비 구성현황표(전기)'!D5</f>
        <v>34288114</v>
      </c>
      <c r="F5" s="6">
        <f>'공종별 총공사비 구성현황표(전기)'!E5</f>
        <v>0</v>
      </c>
      <c r="G5" s="6">
        <f>'공종별 총공사비 구성현황표(전기)'!F5</f>
        <v>0</v>
      </c>
      <c r="H5" s="6">
        <v>0</v>
      </c>
    </row>
    <row r="6" spans="1:9" ht="21.75" customHeight="1">
      <c r="A6" s="57"/>
      <c r="B6" s="57"/>
      <c r="C6" s="2" t="s">
        <v>42</v>
      </c>
      <c r="D6" s="6">
        <f t="shared" si="0"/>
        <v>247167998</v>
      </c>
      <c r="E6" s="6">
        <f>'공종별 총공사비 구성현황표(전기)'!D6</f>
        <v>247167998</v>
      </c>
      <c r="F6" s="6">
        <f>'공종별 총공사비 구성현황표(전기)'!E6</f>
        <v>0</v>
      </c>
      <c r="G6" s="6">
        <f>'공종별 총공사비 구성현황표(전기)'!F6</f>
        <v>0</v>
      </c>
      <c r="H6" s="6">
        <v>0</v>
      </c>
    </row>
    <row r="7" spans="1:9" ht="21.75" customHeight="1">
      <c r="A7" s="57"/>
      <c r="B7" s="57"/>
      <c r="C7" s="2" t="s">
        <v>43</v>
      </c>
      <c r="D7" s="6">
        <f t="shared" si="0"/>
        <v>35116147</v>
      </c>
      <c r="E7" s="6">
        <f>'공종별 총공사비 구성현황표(전기)'!D7</f>
        <v>35116147</v>
      </c>
      <c r="F7" s="6">
        <f>'공종별 총공사비 구성현황표(전기)'!E7</f>
        <v>0</v>
      </c>
      <c r="G7" s="6">
        <f>'공종별 총공사비 구성현황표(전기)'!F7</f>
        <v>0</v>
      </c>
      <c r="H7" s="6">
        <v>0</v>
      </c>
    </row>
    <row r="8" spans="1:9" ht="21.75" customHeight="1">
      <c r="A8" s="57"/>
      <c r="B8" s="57"/>
      <c r="C8" s="2" t="s">
        <v>44</v>
      </c>
      <c r="D8" s="6">
        <f t="shared" si="0"/>
        <v>22168715</v>
      </c>
      <c r="E8" s="6">
        <v>0</v>
      </c>
      <c r="F8" s="6">
        <f>'공종별 총공사비 구성현황표(전기)'!E23</f>
        <v>22168715</v>
      </c>
      <c r="G8" s="6">
        <f>'공종별 총공사비 구성현황표(전기)'!F23</f>
        <v>0</v>
      </c>
      <c r="H8" s="6">
        <f>'공종별 총공사비 구성현황표(전기)'!G23</f>
        <v>0</v>
      </c>
    </row>
    <row r="9" spans="1:9" ht="21.75" customHeight="1">
      <c r="A9" s="57"/>
      <c r="B9" s="57"/>
      <c r="C9" s="2" t="s">
        <v>45</v>
      </c>
      <c r="D9" s="6">
        <f t="shared" si="0"/>
        <v>17990909</v>
      </c>
      <c r="E9" s="6">
        <v>0</v>
      </c>
      <c r="F9" s="6">
        <f>'공종별 총공사비 구성현황표(전기)'!E24</f>
        <v>0</v>
      </c>
      <c r="G9" s="6">
        <f>'공종별 총공사비 구성현황표(전기)'!F24</f>
        <v>0</v>
      </c>
      <c r="H9" s="6">
        <f>'공종별 총공사비 구성현황표(전기)'!G24</f>
        <v>17990909</v>
      </c>
    </row>
    <row r="10" spans="1:9" ht="21.75" customHeight="1">
      <c r="A10" s="57"/>
      <c r="B10" s="57"/>
      <c r="C10" s="2" t="s">
        <v>46</v>
      </c>
      <c r="D10" s="6">
        <f t="shared" si="0"/>
        <v>15883188</v>
      </c>
      <c r="E10" s="6">
        <v>0</v>
      </c>
      <c r="F10" s="6">
        <f>'공종별 총공사비 구성현황표(전기)'!E25</f>
        <v>0</v>
      </c>
      <c r="G10" s="6">
        <f>'공종별 총공사비 구성현황표(전기)'!F25</f>
        <v>0</v>
      </c>
      <c r="H10" s="6">
        <f>'공종별 총공사비 구성현황표(전기)'!G25</f>
        <v>15883188</v>
      </c>
    </row>
    <row r="11" spans="1:9" ht="21.75" customHeight="1">
      <c r="A11" s="57"/>
      <c r="B11" s="57"/>
      <c r="C11" s="2" t="s">
        <v>47</v>
      </c>
      <c r="D11" s="6">
        <f t="shared" si="0"/>
        <v>372615071</v>
      </c>
      <c r="E11" s="6">
        <f>SUM(E5:E10)</f>
        <v>316572259</v>
      </c>
      <c r="F11" s="6">
        <f>SUM(F5:F10)</f>
        <v>22168715</v>
      </c>
      <c r="G11" s="6">
        <f>SUM(G5:G10)</f>
        <v>0</v>
      </c>
      <c r="H11" s="6">
        <f>SUM(H5:H10)</f>
        <v>33874097</v>
      </c>
    </row>
    <row r="12" spans="1:9" ht="21.75" customHeight="1">
      <c r="A12" s="57"/>
      <c r="B12" s="58" t="s">
        <v>48</v>
      </c>
      <c r="C12" s="58"/>
      <c r="D12" s="6">
        <f t="shared" si="0"/>
        <v>22582732</v>
      </c>
      <c r="E12" s="6">
        <v>19186197</v>
      </c>
      <c r="F12" s="6">
        <v>1343558</v>
      </c>
      <c r="G12" s="6">
        <f>'공종별 총공사비 구성현황표(전기)'!F28</f>
        <v>0</v>
      </c>
      <c r="H12" s="6">
        <v>2052977</v>
      </c>
    </row>
    <row r="13" spans="1:9" ht="21.75" customHeight="1">
      <c r="A13" s="57"/>
      <c r="B13" s="58" t="s">
        <v>49</v>
      </c>
      <c r="C13" s="58"/>
      <c r="D13" s="6">
        <f t="shared" si="0"/>
        <v>26346520</v>
      </c>
      <c r="E13" s="6">
        <v>22383897</v>
      </c>
      <c r="F13" s="6">
        <v>1567484</v>
      </c>
      <c r="G13" s="6">
        <f>'공종별 총공사비 구성현황표(전기)'!F29</f>
        <v>0</v>
      </c>
      <c r="H13" s="6">
        <v>2395139</v>
      </c>
    </row>
    <row r="14" spans="1:9" ht="21.75" customHeight="1">
      <c r="A14" s="57"/>
      <c r="B14" s="58" t="s">
        <v>50</v>
      </c>
      <c r="C14" s="58"/>
      <c r="D14" s="6">
        <f t="shared" si="0"/>
        <v>421544323</v>
      </c>
      <c r="E14" s="6">
        <f>SUM(E11:E13)</f>
        <v>358142353</v>
      </c>
      <c r="F14" s="6">
        <f t="shared" ref="F14:H14" si="1">SUM(F11:F13)</f>
        <v>25079757</v>
      </c>
      <c r="G14" s="6">
        <f t="shared" si="1"/>
        <v>0</v>
      </c>
      <c r="H14" s="6">
        <f t="shared" si="1"/>
        <v>38322213</v>
      </c>
      <c r="I14" s="8"/>
    </row>
    <row r="15" spans="1:9" ht="21.75" customHeight="1">
      <c r="A15" s="57" t="s">
        <v>51</v>
      </c>
      <c r="B15" s="57" t="s">
        <v>52</v>
      </c>
      <c r="C15" s="57"/>
      <c r="D15" s="6">
        <v>3948473</v>
      </c>
      <c r="E15" s="6"/>
      <c r="F15" s="6"/>
      <c r="G15" s="6"/>
      <c r="H15" s="6"/>
    </row>
    <row r="16" spans="1:9" ht="21.75" customHeight="1">
      <c r="A16" s="57"/>
      <c r="B16" s="57" t="s">
        <v>53</v>
      </c>
      <c r="C16" s="57"/>
      <c r="D16" s="6">
        <v>9011955</v>
      </c>
      <c r="E16" s="6"/>
      <c r="F16" s="6"/>
      <c r="G16" s="6"/>
      <c r="H16" s="6"/>
    </row>
    <row r="17" spans="1:11" ht="21.75" customHeight="1">
      <c r="A17" s="57"/>
      <c r="B17" s="57" t="s">
        <v>54</v>
      </c>
      <c r="C17" s="57"/>
      <c r="D17" s="6">
        <v>107175846</v>
      </c>
      <c r="E17" s="6"/>
      <c r="F17" s="6"/>
      <c r="G17" s="6"/>
      <c r="H17" s="6"/>
    </row>
    <row r="18" spans="1:11" ht="21.75" customHeight="1">
      <c r="A18" s="57"/>
      <c r="B18" s="57" t="s">
        <v>55</v>
      </c>
      <c r="C18" s="57"/>
      <c r="D18" s="6">
        <v>15226160</v>
      </c>
      <c r="E18" s="6"/>
      <c r="F18" s="6"/>
      <c r="G18" s="6"/>
      <c r="H18" s="6"/>
    </row>
    <row r="19" spans="1:11" ht="21.75" customHeight="1">
      <c r="A19" s="57"/>
      <c r="B19" s="57" t="s">
        <v>56</v>
      </c>
      <c r="C19" s="57"/>
      <c r="D19" s="6">
        <v>7914000</v>
      </c>
      <c r="E19" s="6"/>
      <c r="F19" s="6"/>
      <c r="G19" s="6"/>
      <c r="H19" s="6"/>
    </row>
    <row r="20" spans="1:11" ht="21.75" customHeight="1">
      <c r="A20" s="57"/>
      <c r="B20" s="57" t="s">
        <v>57</v>
      </c>
      <c r="C20" s="57"/>
      <c r="D20" s="6">
        <v>161902491</v>
      </c>
      <c r="E20" s="6"/>
      <c r="F20" s="6"/>
      <c r="G20" s="6"/>
      <c r="H20" s="6"/>
    </row>
    <row r="21" spans="1:11" ht="21.75" customHeight="1">
      <c r="A21" s="57"/>
      <c r="B21" s="59" t="s">
        <v>58</v>
      </c>
      <c r="C21" s="60"/>
      <c r="D21" s="6">
        <f>SUM(D15:D20)</f>
        <v>305178925</v>
      </c>
      <c r="E21" s="6">
        <f>SUM(E15:E20)</f>
        <v>0</v>
      </c>
      <c r="F21" s="6">
        <f>SUM(F15:F20)</f>
        <v>0</v>
      </c>
      <c r="G21" s="6">
        <f>SUM(G15:G20)</f>
        <v>0</v>
      </c>
      <c r="H21" s="6">
        <f>SUM(H15:H20)</f>
        <v>0</v>
      </c>
    </row>
    <row r="22" spans="1:11" ht="21.75" customHeight="1">
      <c r="A22" s="58" t="s">
        <v>59</v>
      </c>
      <c r="B22" s="58"/>
      <c r="C22" s="58"/>
      <c r="D22" s="6">
        <v>285462495</v>
      </c>
      <c r="E22" s="6"/>
      <c r="F22" s="6"/>
      <c r="G22" s="6"/>
      <c r="H22" s="6"/>
    </row>
    <row r="23" spans="1:11" ht="21.75" customHeight="1">
      <c r="A23" s="58" t="s">
        <v>60</v>
      </c>
      <c r="B23" s="58"/>
      <c r="C23" s="58"/>
      <c r="D23" s="6">
        <v>14135092</v>
      </c>
      <c r="E23" s="6"/>
      <c r="F23" s="6"/>
      <c r="G23" s="6"/>
      <c r="H23" s="6"/>
    </row>
    <row r="24" spans="1:11" ht="21.75" customHeight="1">
      <c r="A24" s="58" t="s">
        <v>61</v>
      </c>
      <c r="B24" s="58"/>
      <c r="C24" s="58"/>
      <c r="D24" s="6">
        <f>D14+D21+D22+D23</f>
        <v>1026320835</v>
      </c>
      <c r="E24" s="6">
        <f>E14+E21+E22+E23</f>
        <v>358142353</v>
      </c>
      <c r="F24" s="6">
        <f>F14+F21+F22+F23</f>
        <v>25079757</v>
      </c>
      <c r="G24" s="6">
        <f>G14+G21+G22+G23</f>
        <v>0</v>
      </c>
      <c r="H24" s="6">
        <f>H14+H21+H22+H23</f>
        <v>38322213</v>
      </c>
      <c r="J24" s="29">
        <v>335012000</v>
      </c>
      <c r="K24" s="24">
        <f>D24-J24</f>
        <v>691308835</v>
      </c>
    </row>
    <row r="25" spans="1:11">
      <c r="J25" s="14"/>
    </row>
    <row r="26" spans="1:11">
      <c r="A26" s="7" t="s">
        <v>17</v>
      </c>
      <c r="B26" s="7"/>
      <c r="C26" s="7"/>
      <c r="D26" s="7"/>
      <c r="E26" s="7"/>
      <c r="F26" s="7"/>
      <c r="G26" s="7"/>
      <c r="H26" s="7"/>
    </row>
    <row r="27" spans="1:11">
      <c r="A27" s="7" t="s">
        <v>18</v>
      </c>
      <c r="B27" s="7"/>
      <c r="C27" s="7"/>
      <c r="D27" s="7"/>
      <c r="E27" s="7"/>
      <c r="F27" s="7"/>
      <c r="G27" s="7"/>
      <c r="H27" s="7"/>
    </row>
    <row r="28" spans="1:11">
      <c r="A28" s="7" t="s">
        <v>19</v>
      </c>
      <c r="B28" s="7"/>
      <c r="C28" s="7"/>
      <c r="D28" s="7"/>
      <c r="E28" s="7"/>
      <c r="F28" s="7"/>
      <c r="G28" s="7"/>
      <c r="H28" s="7"/>
    </row>
    <row r="29" spans="1:11">
      <c r="A29" s="7" t="s">
        <v>20</v>
      </c>
      <c r="B29" s="7"/>
      <c r="C29" s="7"/>
      <c r="D29" s="7"/>
      <c r="E29" s="7"/>
      <c r="F29" s="7"/>
      <c r="G29" s="7"/>
      <c r="H29" s="7"/>
    </row>
    <row r="30" spans="1:11">
      <c r="A30" s="7" t="s">
        <v>21</v>
      </c>
      <c r="B30" s="7"/>
      <c r="C30" s="7"/>
      <c r="D30" s="7"/>
      <c r="E30" s="7"/>
      <c r="F30" s="7"/>
      <c r="G30" s="7"/>
      <c r="H30" s="7"/>
    </row>
    <row r="31" spans="1:11">
      <c r="A31" s="7" t="s">
        <v>22</v>
      </c>
      <c r="B31" s="7"/>
      <c r="C31" s="7"/>
      <c r="D31" s="7"/>
      <c r="E31" s="7"/>
      <c r="F31" s="7"/>
      <c r="G31" s="7"/>
      <c r="H31" s="7"/>
    </row>
    <row r="32" spans="1:11">
      <c r="A32" s="7" t="s">
        <v>23</v>
      </c>
      <c r="B32" s="7"/>
      <c r="C32" s="7"/>
      <c r="D32" s="7"/>
      <c r="E32" s="7"/>
      <c r="F32" s="7"/>
      <c r="G32" s="7"/>
      <c r="H32" s="7"/>
    </row>
    <row r="33" spans="1:8">
      <c r="A33" s="7" t="s">
        <v>24</v>
      </c>
      <c r="B33" s="7"/>
      <c r="C33" s="7"/>
      <c r="D33" s="7"/>
      <c r="E33" s="7"/>
      <c r="F33" s="7"/>
      <c r="G33" s="7"/>
      <c r="H33" s="7"/>
    </row>
    <row r="34" spans="1:8">
      <c r="A34" s="7" t="s">
        <v>25</v>
      </c>
      <c r="B34" s="7"/>
      <c r="C34" s="7"/>
      <c r="D34" s="7"/>
      <c r="E34" s="7"/>
      <c r="F34" s="7"/>
      <c r="G34" s="7"/>
      <c r="H34" s="7"/>
    </row>
    <row r="35" spans="1:8">
      <c r="A35" s="7" t="s">
        <v>26</v>
      </c>
      <c r="B35" s="7"/>
      <c r="C35" s="7"/>
      <c r="D35" s="7"/>
      <c r="E35" s="7"/>
      <c r="F35" s="7"/>
      <c r="G35" s="7"/>
      <c r="H35" s="7"/>
    </row>
    <row r="36" spans="1:8">
      <c r="A36" s="7" t="s">
        <v>27</v>
      </c>
      <c r="B36" s="7"/>
      <c r="C36" s="7"/>
      <c r="D36" s="7"/>
      <c r="E36" s="7"/>
      <c r="F36" s="7"/>
      <c r="G36" s="7"/>
      <c r="H36" s="7"/>
    </row>
    <row r="37" spans="1:8">
      <c r="A37" s="7" t="s">
        <v>28</v>
      </c>
      <c r="B37" s="7"/>
      <c r="C37" s="7"/>
      <c r="D37" s="7"/>
      <c r="E37" s="7"/>
      <c r="F37" s="7"/>
      <c r="G37" s="7"/>
      <c r="H37" s="7"/>
    </row>
    <row r="38" spans="1:8">
      <c r="A38" s="7" t="s">
        <v>29</v>
      </c>
      <c r="B38" s="7"/>
      <c r="C38" s="7"/>
      <c r="D38" s="7"/>
      <c r="E38" s="7"/>
      <c r="F38" s="7"/>
      <c r="G38" s="7"/>
      <c r="H38" s="7"/>
    </row>
    <row r="39" spans="1:8">
      <c r="A39" s="7" t="s">
        <v>30</v>
      </c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3"/>
      <c r="B41" s="3"/>
      <c r="C41" s="3"/>
      <c r="D41" s="3"/>
      <c r="E41" s="3"/>
      <c r="F41" s="3"/>
      <c r="G41" s="3"/>
      <c r="H41" s="3"/>
    </row>
  </sheetData>
  <mergeCells count="18">
    <mergeCell ref="A22:C22"/>
    <mergeCell ref="A23:C23"/>
    <mergeCell ref="A24:C24"/>
    <mergeCell ref="A2:H2"/>
    <mergeCell ref="B15:C15"/>
    <mergeCell ref="B16:C16"/>
    <mergeCell ref="A15:A21"/>
    <mergeCell ref="B12:C12"/>
    <mergeCell ref="B17:C17"/>
    <mergeCell ref="B18:C18"/>
    <mergeCell ref="B19:C19"/>
    <mergeCell ref="B20:C20"/>
    <mergeCell ref="B21:C21"/>
    <mergeCell ref="A4:C4"/>
    <mergeCell ref="A5:A14"/>
    <mergeCell ref="B5:B11"/>
    <mergeCell ref="B13:C13"/>
    <mergeCell ref="B14:C14"/>
  </mergeCells>
  <phoneticPr fontId="3" type="noConversion"/>
  <printOptions horizontalCentered="1"/>
  <pageMargins left="0.23622047244094491" right="0.23622047244094491" top="0.84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Zeros="0" view="pageBreakPreview" zoomScaleNormal="100" zoomScaleSheetLayoutView="100" workbookViewId="0">
      <selection activeCell="A2" sqref="A2:G2"/>
    </sheetView>
  </sheetViews>
  <sheetFormatPr defaultRowHeight="13.5"/>
  <cols>
    <col min="1" max="1" width="4.109375" style="25" customWidth="1"/>
    <col min="2" max="2" width="10.5546875" style="25" customWidth="1"/>
    <col min="3" max="3" width="25.6640625" style="25" customWidth="1"/>
    <col min="4" max="5" width="12.6640625" style="25" customWidth="1"/>
    <col min="6" max="7" width="12" style="25" customWidth="1"/>
    <col min="8" max="8" width="5" style="25" customWidth="1"/>
    <col min="9" max="9" width="11.5546875" style="25" customWidth="1"/>
    <col min="10" max="16384" width="8.88671875" style="25"/>
  </cols>
  <sheetData>
    <row r="1" spans="1:11">
      <c r="A1" s="3" t="s">
        <v>4</v>
      </c>
    </row>
    <row r="2" spans="1:11" ht="58.5" customHeight="1">
      <c r="A2" s="56" t="s">
        <v>69</v>
      </c>
      <c r="B2" s="56"/>
      <c r="C2" s="56"/>
      <c r="D2" s="56"/>
      <c r="E2" s="56"/>
      <c r="F2" s="56"/>
      <c r="G2" s="56"/>
    </row>
    <row r="3" spans="1:11" ht="24.75" customHeight="1">
      <c r="A3" s="25" t="str">
        <f>'총사업비 산출 총괄표'!A3</f>
        <v>현장명 : 인천 한들구역 1블럭 1로트 공동주택 신축공사</v>
      </c>
      <c r="G3" s="25" t="s">
        <v>31</v>
      </c>
    </row>
    <row r="4" spans="1:11" ht="27.75" customHeight="1">
      <c r="A4" s="31" t="s">
        <v>5</v>
      </c>
      <c r="B4" s="31" t="s">
        <v>6</v>
      </c>
      <c r="C4" s="32" t="s">
        <v>7</v>
      </c>
      <c r="D4" s="31" t="s">
        <v>8</v>
      </c>
      <c r="E4" s="12" t="s">
        <v>36</v>
      </c>
      <c r="F4" s="31" t="s">
        <v>2</v>
      </c>
      <c r="G4" s="49" t="s">
        <v>3</v>
      </c>
    </row>
    <row r="5" spans="1:11" ht="21" customHeight="1">
      <c r="A5" s="70"/>
      <c r="B5" s="30" t="s">
        <v>77</v>
      </c>
      <c r="C5" s="34" t="s">
        <v>76</v>
      </c>
      <c r="D5" s="36">
        <f>SUM(E5:G5)</f>
        <v>34288114</v>
      </c>
      <c r="E5" s="37"/>
      <c r="F5" s="36"/>
      <c r="G5" s="35">
        <v>34288114</v>
      </c>
      <c r="K5" s="52"/>
    </row>
    <row r="6" spans="1:11" ht="21" customHeight="1">
      <c r="A6" s="71"/>
      <c r="B6" s="30" t="s">
        <v>75</v>
      </c>
      <c r="C6" s="34" t="s">
        <v>74</v>
      </c>
      <c r="D6" s="36">
        <f>SUM(E6:G6)</f>
        <v>247167998</v>
      </c>
      <c r="E6" s="37"/>
      <c r="F6" s="36"/>
      <c r="G6" s="35">
        <v>247167998</v>
      </c>
    </row>
    <row r="7" spans="1:11" ht="21" customHeight="1">
      <c r="A7" s="71"/>
      <c r="B7" s="30" t="s">
        <v>73</v>
      </c>
      <c r="C7" s="34" t="s">
        <v>72</v>
      </c>
      <c r="D7" s="36">
        <f>SUM(E7:G7)</f>
        <v>35116147</v>
      </c>
      <c r="E7" s="37"/>
      <c r="F7" s="36"/>
      <c r="G7" s="35">
        <v>35116147</v>
      </c>
    </row>
    <row r="8" spans="1:11" ht="21" customHeight="1">
      <c r="A8" s="71"/>
      <c r="B8" s="73" t="s">
        <v>71</v>
      </c>
      <c r="C8" s="9" t="s">
        <v>78</v>
      </c>
      <c r="D8" s="42">
        <f t="shared" ref="D8:D22" si="0">E8</f>
        <v>3011031</v>
      </c>
      <c r="E8" s="53">
        <v>3011031</v>
      </c>
      <c r="F8" s="42"/>
      <c r="G8" s="41"/>
    </row>
    <row r="9" spans="1:11" ht="21" customHeight="1">
      <c r="A9" s="71"/>
      <c r="B9" s="62"/>
      <c r="C9" s="10" t="s">
        <v>79</v>
      </c>
      <c r="D9" s="48">
        <f t="shared" si="0"/>
        <v>2822841</v>
      </c>
      <c r="E9" s="54">
        <v>2822841</v>
      </c>
      <c r="F9" s="48"/>
      <c r="G9" s="47"/>
    </row>
    <row r="10" spans="1:11" ht="21" customHeight="1">
      <c r="A10" s="71"/>
      <c r="B10" s="62"/>
      <c r="C10" s="10" t="s">
        <v>80</v>
      </c>
      <c r="D10" s="48">
        <f t="shared" si="0"/>
        <v>3462686</v>
      </c>
      <c r="E10" s="54">
        <v>3462686</v>
      </c>
      <c r="F10" s="48"/>
      <c r="G10" s="47"/>
    </row>
    <row r="11" spans="1:11" ht="21" customHeight="1">
      <c r="A11" s="71"/>
      <c r="B11" s="62"/>
      <c r="C11" s="10" t="s">
        <v>81</v>
      </c>
      <c r="D11" s="48">
        <f t="shared" si="0"/>
        <v>4064892</v>
      </c>
      <c r="E11" s="54">
        <v>4064892</v>
      </c>
      <c r="F11" s="48"/>
      <c r="G11" s="47"/>
    </row>
    <row r="12" spans="1:11" ht="21" customHeight="1">
      <c r="A12" s="71"/>
      <c r="B12" s="62"/>
      <c r="C12" s="10" t="s">
        <v>82</v>
      </c>
      <c r="D12" s="48">
        <f t="shared" si="0"/>
        <v>828033</v>
      </c>
      <c r="E12" s="54">
        <v>828033</v>
      </c>
      <c r="F12" s="48"/>
      <c r="G12" s="47"/>
    </row>
    <row r="13" spans="1:11" ht="21" customHeight="1">
      <c r="A13" s="71"/>
      <c r="B13" s="62"/>
      <c r="C13" s="10" t="s">
        <v>83</v>
      </c>
      <c r="D13" s="48">
        <f t="shared" si="0"/>
        <v>1806619</v>
      </c>
      <c r="E13" s="54">
        <v>1806619</v>
      </c>
      <c r="F13" s="48"/>
      <c r="G13" s="47"/>
    </row>
    <row r="14" spans="1:11" ht="21" customHeight="1">
      <c r="A14" s="71"/>
      <c r="B14" s="62"/>
      <c r="C14" s="10" t="s">
        <v>84</v>
      </c>
      <c r="D14" s="48">
        <f t="shared" si="0"/>
        <v>489293</v>
      </c>
      <c r="E14" s="54">
        <v>489293</v>
      </c>
      <c r="F14" s="48"/>
      <c r="G14" s="47"/>
    </row>
    <row r="15" spans="1:11" ht="21" customHeight="1">
      <c r="A15" s="71"/>
      <c r="B15" s="62"/>
      <c r="C15" s="10" t="s">
        <v>85</v>
      </c>
      <c r="D15" s="48">
        <f t="shared" si="0"/>
        <v>677482</v>
      </c>
      <c r="E15" s="54">
        <v>677482</v>
      </c>
      <c r="F15" s="48"/>
      <c r="G15" s="47"/>
    </row>
    <row r="16" spans="1:11" ht="21" customHeight="1">
      <c r="A16" s="71"/>
      <c r="B16" s="62"/>
      <c r="C16" s="10" t="s">
        <v>86</v>
      </c>
      <c r="D16" s="48">
        <f t="shared" si="0"/>
        <v>1505515</v>
      </c>
      <c r="E16" s="54">
        <v>1505515</v>
      </c>
      <c r="F16" s="48"/>
      <c r="G16" s="47"/>
    </row>
    <row r="17" spans="1:9" ht="21" customHeight="1">
      <c r="A17" s="71"/>
      <c r="B17" s="62"/>
      <c r="C17" s="10" t="s">
        <v>87</v>
      </c>
      <c r="D17" s="48">
        <f t="shared" si="0"/>
        <v>301103</v>
      </c>
      <c r="E17" s="54">
        <v>301103</v>
      </c>
      <c r="F17" s="48"/>
      <c r="G17" s="47"/>
    </row>
    <row r="18" spans="1:9" ht="21" customHeight="1">
      <c r="A18" s="71"/>
      <c r="B18" s="62"/>
      <c r="C18" s="10" t="s">
        <v>88</v>
      </c>
      <c r="D18" s="48">
        <f t="shared" si="0"/>
        <v>828033</v>
      </c>
      <c r="E18" s="54">
        <v>828033</v>
      </c>
      <c r="F18" s="48"/>
      <c r="G18" s="47"/>
    </row>
    <row r="19" spans="1:9" ht="21" customHeight="1">
      <c r="A19" s="71"/>
      <c r="B19" s="62"/>
      <c r="C19" s="10" t="s">
        <v>89</v>
      </c>
      <c r="D19" s="48">
        <f t="shared" si="0"/>
        <v>602206</v>
      </c>
      <c r="E19" s="54">
        <v>602206</v>
      </c>
      <c r="F19" s="48"/>
      <c r="G19" s="47"/>
    </row>
    <row r="20" spans="1:9" ht="21" customHeight="1">
      <c r="A20" s="71"/>
      <c r="B20" s="62"/>
      <c r="C20" s="10" t="s">
        <v>90</v>
      </c>
      <c r="D20" s="48">
        <f t="shared" si="0"/>
        <v>338741</v>
      </c>
      <c r="E20" s="54">
        <v>338741</v>
      </c>
      <c r="F20" s="48"/>
      <c r="G20" s="47"/>
    </row>
    <row r="21" spans="1:9" ht="21" customHeight="1">
      <c r="A21" s="71"/>
      <c r="B21" s="62"/>
      <c r="C21" s="10" t="s">
        <v>70</v>
      </c>
      <c r="D21" s="48">
        <f t="shared" si="0"/>
        <v>639844</v>
      </c>
      <c r="E21" s="54">
        <v>639844</v>
      </c>
      <c r="F21" s="48"/>
      <c r="G21" s="47"/>
    </row>
    <row r="22" spans="1:9" ht="21" customHeight="1">
      <c r="A22" s="71"/>
      <c r="B22" s="62"/>
      <c r="C22" s="11" t="s">
        <v>91</v>
      </c>
      <c r="D22" s="39">
        <f t="shared" si="0"/>
        <v>790396</v>
      </c>
      <c r="E22" s="55">
        <v>790396</v>
      </c>
      <c r="F22" s="39"/>
      <c r="G22" s="38"/>
    </row>
    <row r="23" spans="1:9" ht="21" customHeight="1">
      <c r="A23" s="71"/>
      <c r="B23" s="62"/>
      <c r="C23" s="32" t="s">
        <v>11</v>
      </c>
      <c r="D23" s="45">
        <f t="shared" ref="D23:D27" si="1">SUM(E23:G23)</f>
        <v>22168715</v>
      </c>
      <c r="E23" s="46">
        <f>SUM(E8:E22)</f>
        <v>22168715</v>
      </c>
      <c r="F23" s="45">
        <f>SUM(F8:F22)</f>
        <v>0</v>
      </c>
      <c r="G23" s="44">
        <f>SUM(G8:G22)</f>
        <v>0</v>
      </c>
      <c r="I23" s="24"/>
    </row>
    <row r="24" spans="1:9" ht="21" customHeight="1">
      <c r="A24" s="71"/>
      <c r="B24" s="62" t="s">
        <v>16</v>
      </c>
      <c r="C24" s="63"/>
      <c r="D24" s="36">
        <f t="shared" si="1"/>
        <v>17990909</v>
      </c>
      <c r="E24" s="37"/>
      <c r="F24" s="36"/>
      <c r="G24" s="35">
        <v>17990909</v>
      </c>
    </row>
    <row r="25" spans="1:9" ht="21" customHeight="1">
      <c r="A25" s="71"/>
      <c r="B25" s="62" t="s">
        <v>13</v>
      </c>
      <c r="C25" s="63"/>
      <c r="D25" s="36">
        <f t="shared" si="1"/>
        <v>15883188</v>
      </c>
      <c r="E25" s="37"/>
      <c r="F25" s="36"/>
      <c r="G25" s="35">
        <v>15883188</v>
      </c>
    </row>
    <row r="26" spans="1:9" ht="21" customHeight="1">
      <c r="A26" s="72"/>
      <c r="B26" s="62" t="s">
        <v>14</v>
      </c>
      <c r="C26" s="63"/>
      <c r="D26" s="36">
        <f t="shared" si="1"/>
        <v>33874097</v>
      </c>
      <c r="E26" s="37">
        <f>SUM(E24:E25)</f>
        <v>0</v>
      </c>
      <c r="F26" s="36">
        <f>SUM(F24:F25)</f>
        <v>0</v>
      </c>
      <c r="G26" s="35">
        <f>SUM(G24:G25)</f>
        <v>33874097</v>
      </c>
    </row>
    <row r="27" spans="1:9" ht="21" customHeight="1">
      <c r="A27" s="62" t="s">
        <v>0</v>
      </c>
      <c r="B27" s="62"/>
      <c r="C27" s="63"/>
      <c r="D27" s="36">
        <f t="shared" si="1"/>
        <v>372615071</v>
      </c>
      <c r="E27" s="37">
        <f>SUM(E5,E6,E7,E23,E26)</f>
        <v>22168715</v>
      </c>
      <c r="F27" s="36">
        <f>F5+F6+F7+F23+F26</f>
        <v>0</v>
      </c>
      <c r="G27" s="35">
        <f>SUM(G5,G6,G7,G23,G26)</f>
        <v>350446356</v>
      </c>
    </row>
    <row r="28" spans="1:9" ht="21" customHeight="1">
      <c r="A28" s="64" t="s">
        <v>1</v>
      </c>
      <c r="B28" s="65"/>
      <c r="C28" s="66"/>
      <c r="D28" s="42">
        <v>22582732</v>
      </c>
      <c r="E28" s="43">
        <v>1343558</v>
      </c>
      <c r="F28" s="42"/>
      <c r="G28" s="41">
        <f>D28-E28</f>
        <v>21239174</v>
      </c>
    </row>
    <row r="29" spans="1:9" ht="21" customHeight="1">
      <c r="A29" s="67" t="s">
        <v>12</v>
      </c>
      <c r="B29" s="68"/>
      <c r="C29" s="69"/>
      <c r="D29" s="39">
        <v>26346520</v>
      </c>
      <c r="E29" s="40">
        <v>1567484</v>
      </c>
      <c r="F29" s="39"/>
      <c r="G29" s="38">
        <f>D29-E29</f>
        <v>24779036</v>
      </c>
    </row>
    <row r="30" spans="1:9" ht="21" customHeight="1">
      <c r="A30" s="62" t="s">
        <v>9</v>
      </c>
      <c r="B30" s="62"/>
      <c r="C30" s="63"/>
      <c r="D30" s="36">
        <f>SUM(D27:D29)</f>
        <v>421544323</v>
      </c>
      <c r="E30" s="37">
        <f>SUM(E27:E29)</f>
        <v>25079757</v>
      </c>
      <c r="F30" s="36">
        <f>SUM(F27:F29)</f>
        <v>0</v>
      </c>
      <c r="G30" s="35">
        <f>SUM(G27:G29)</f>
        <v>396464566</v>
      </c>
    </row>
    <row r="31" spans="1:9" ht="16.5" customHeight="1"/>
    <row r="32" spans="1:9" s="3" customFormat="1" ht="16.5" customHeight="1">
      <c r="D32" s="24"/>
      <c r="E32" s="24"/>
    </row>
    <row r="33" ht="16.5" customHeight="1"/>
    <row r="34" ht="16.5" customHeight="1"/>
  </sheetData>
  <mergeCells count="10">
    <mergeCell ref="A27:C27"/>
    <mergeCell ref="A28:C28"/>
    <mergeCell ref="A29:C29"/>
    <mergeCell ref="A30:C30"/>
    <mergeCell ref="A2:G2"/>
    <mergeCell ref="A5:A26"/>
    <mergeCell ref="B8:B23"/>
    <mergeCell ref="B24:C24"/>
    <mergeCell ref="B25:C25"/>
    <mergeCell ref="B26:C26"/>
  </mergeCells>
  <phoneticPr fontId="3" type="noConversion"/>
  <pageMargins left="0.55000000000000004" right="0.42" top="0.9" bottom="0.39" header="0.17" footer="0.26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"/>
  <sheetViews>
    <sheetView view="pageBreakPreview" zoomScale="85" zoomScaleNormal="85" zoomScaleSheetLayoutView="85" workbookViewId="0">
      <selection activeCell="A2" sqref="A2:AN2"/>
    </sheetView>
  </sheetViews>
  <sheetFormatPr defaultRowHeight="13.5"/>
  <cols>
    <col min="1" max="1" width="12.5546875" style="18" customWidth="1"/>
    <col min="2" max="28" width="3" style="18" customWidth="1"/>
    <col min="29" max="30" width="3" style="25" customWidth="1"/>
    <col min="31" max="32" width="3" style="18" customWidth="1"/>
    <col min="33" max="39" width="3" style="25" customWidth="1"/>
    <col min="40" max="40" width="21.5546875" style="18" customWidth="1"/>
    <col min="41" max="16384" width="8.88671875" style="18"/>
  </cols>
  <sheetData>
    <row r="1" spans="1:40" ht="39.75" customHeight="1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</row>
    <row r="2" spans="1:40" ht="15.75" customHeight="1">
      <c r="A2" s="77" t="s">
        <v>95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</row>
    <row r="3" spans="1:40" ht="15.75" customHeight="1">
      <c r="A3" s="77" t="s">
        <v>92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</row>
    <row r="4" spans="1:40" ht="15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8"/>
      <c r="AD4" s="28"/>
      <c r="AE4" s="22"/>
      <c r="AF4" s="22"/>
      <c r="AG4" s="33"/>
      <c r="AH4" s="33"/>
      <c r="AI4" s="33"/>
      <c r="AJ4" s="33"/>
      <c r="AK4" s="33"/>
      <c r="AL4" s="51"/>
      <c r="AM4" s="33"/>
      <c r="AN4" s="22"/>
    </row>
    <row r="5" spans="1:40" ht="24.95" customHeight="1">
      <c r="A5" s="62" t="s">
        <v>63</v>
      </c>
      <c r="B5" s="74">
        <v>2020</v>
      </c>
      <c r="C5" s="74"/>
      <c r="D5" s="74"/>
      <c r="E5" s="74"/>
      <c r="F5" s="74"/>
      <c r="G5" s="74"/>
      <c r="H5" s="74"/>
      <c r="I5" s="74"/>
      <c r="J5" s="75"/>
      <c r="K5" s="63" t="s">
        <v>66</v>
      </c>
      <c r="L5" s="74"/>
      <c r="M5" s="74"/>
      <c r="N5" s="74"/>
      <c r="O5" s="74"/>
      <c r="P5" s="74"/>
      <c r="Q5" s="74"/>
      <c r="R5" s="74"/>
      <c r="S5" s="74"/>
      <c r="T5" s="74"/>
      <c r="U5" s="74"/>
      <c r="V5" s="75"/>
      <c r="W5" s="63" t="s">
        <v>67</v>
      </c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5"/>
      <c r="AI5" s="63" t="s">
        <v>68</v>
      </c>
      <c r="AJ5" s="74"/>
      <c r="AK5" s="74"/>
      <c r="AL5" s="74"/>
      <c r="AM5" s="74"/>
      <c r="AN5" s="62" t="s">
        <v>64</v>
      </c>
    </row>
    <row r="6" spans="1:40" ht="24.95" customHeight="1">
      <c r="A6" s="62"/>
      <c r="B6" s="19">
        <v>4</v>
      </c>
      <c r="C6" s="23">
        <v>5</v>
      </c>
      <c r="D6" s="23">
        <v>6</v>
      </c>
      <c r="E6" s="23">
        <v>7</v>
      </c>
      <c r="F6" s="23">
        <v>8</v>
      </c>
      <c r="G6" s="23">
        <v>9</v>
      </c>
      <c r="H6" s="23">
        <v>10</v>
      </c>
      <c r="I6" s="23">
        <v>11</v>
      </c>
      <c r="J6" s="23">
        <v>12</v>
      </c>
      <c r="K6" s="23">
        <v>1</v>
      </c>
      <c r="L6" s="23">
        <v>2</v>
      </c>
      <c r="M6" s="23">
        <v>3</v>
      </c>
      <c r="N6" s="23">
        <v>4</v>
      </c>
      <c r="O6" s="23">
        <v>5</v>
      </c>
      <c r="P6" s="23">
        <v>6</v>
      </c>
      <c r="Q6" s="23">
        <v>7</v>
      </c>
      <c r="R6" s="23">
        <v>8</v>
      </c>
      <c r="S6" s="23">
        <v>9</v>
      </c>
      <c r="T6" s="23">
        <v>10</v>
      </c>
      <c r="U6" s="23">
        <v>11</v>
      </c>
      <c r="V6" s="23">
        <v>12</v>
      </c>
      <c r="W6" s="23">
        <v>1</v>
      </c>
      <c r="X6" s="23">
        <v>2</v>
      </c>
      <c r="Y6" s="23">
        <v>3</v>
      </c>
      <c r="Z6" s="23">
        <v>4</v>
      </c>
      <c r="AA6" s="23">
        <v>5</v>
      </c>
      <c r="AB6" s="23">
        <v>6</v>
      </c>
      <c r="AC6" s="26">
        <v>7</v>
      </c>
      <c r="AD6" s="26">
        <v>8</v>
      </c>
      <c r="AE6" s="23">
        <v>9</v>
      </c>
      <c r="AF6" s="19">
        <v>10</v>
      </c>
      <c r="AG6" s="30">
        <v>11</v>
      </c>
      <c r="AH6" s="30">
        <v>12</v>
      </c>
      <c r="AI6" s="30">
        <v>1</v>
      </c>
      <c r="AJ6" s="30">
        <v>2</v>
      </c>
      <c r="AK6" s="30">
        <v>3</v>
      </c>
      <c r="AL6" s="50">
        <v>4</v>
      </c>
      <c r="AM6" s="30">
        <v>5</v>
      </c>
      <c r="AN6" s="62"/>
    </row>
    <row r="7" spans="1:40" ht="24.95" customHeight="1">
      <c r="A7" s="62"/>
      <c r="B7" s="19">
        <v>1</v>
      </c>
      <c r="C7" s="19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  <c r="J7" s="30">
        <v>9</v>
      </c>
      <c r="K7" s="30">
        <v>10</v>
      </c>
      <c r="L7" s="30">
        <v>11</v>
      </c>
      <c r="M7" s="30">
        <v>12</v>
      </c>
      <c r="N7" s="30">
        <v>13</v>
      </c>
      <c r="O7" s="30">
        <v>14</v>
      </c>
      <c r="P7" s="30">
        <v>15</v>
      </c>
      <c r="Q7" s="30">
        <v>16</v>
      </c>
      <c r="R7" s="30">
        <v>17</v>
      </c>
      <c r="S7" s="30">
        <v>18</v>
      </c>
      <c r="T7" s="30">
        <v>19</v>
      </c>
      <c r="U7" s="30">
        <v>20</v>
      </c>
      <c r="V7" s="30">
        <v>21</v>
      </c>
      <c r="W7" s="30">
        <v>22</v>
      </c>
      <c r="X7" s="30">
        <v>23</v>
      </c>
      <c r="Y7" s="30">
        <v>24</v>
      </c>
      <c r="Z7" s="30">
        <v>25</v>
      </c>
      <c r="AA7" s="30">
        <v>26</v>
      </c>
      <c r="AB7" s="30">
        <v>27</v>
      </c>
      <c r="AC7" s="30">
        <v>28</v>
      </c>
      <c r="AD7" s="30">
        <v>29</v>
      </c>
      <c r="AE7" s="30">
        <v>30</v>
      </c>
      <c r="AF7" s="30">
        <v>31</v>
      </c>
      <c r="AG7" s="30">
        <v>32</v>
      </c>
      <c r="AH7" s="30">
        <v>33</v>
      </c>
      <c r="AI7" s="30">
        <v>34</v>
      </c>
      <c r="AJ7" s="30">
        <v>35</v>
      </c>
      <c r="AK7" s="30">
        <v>36</v>
      </c>
      <c r="AL7" s="50">
        <v>37</v>
      </c>
      <c r="AM7" s="30">
        <v>38</v>
      </c>
      <c r="AN7" s="62"/>
    </row>
    <row r="8" spans="1:40" ht="33" customHeight="1">
      <c r="A8" s="21" t="s">
        <v>65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20" t="s">
        <v>93</v>
      </c>
    </row>
    <row r="9" spans="1:40" ht="9.9499999999999993" customHeight="1">
      <c r="A9" s="63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5"/>
    </row>
    <row r="10" spans="1:40" ht="33" customHeight="1">
      <c r="A10" s="19" t="s">
        <v>44</v>
      </c>
      <c r="B10" s="17"/>
      <c r="C10" s="17"/>
      <c r="D10" s="17"/>
      <c r="E10" s="13"/>
      <c r="F10" s="13"/>
      <c r="G10" s="13"/>
      <c r="H10" s="13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27" t="s">
        <v>94</v>
      </c>
    </row>
  </sheetData>
  <mergeCells count="10">
    <mergeCell ref="A9:AN9"/>
    <mergeCell ref="A1:AN1"/>
    <mergeCell ref="A2:AN2"/>
    <mergeCell ref="A3:AN3"/>
    <mergeCell ref="A5:A7"/>
    <mergeCell ref="AN5:AN7"/>
    <mergeCell ref="B5:J5"/>
    <mergeCell ref="K5:V5"/>
    <mergeCell ref="W5:AH5"/>
    <mergeCell ref="AI5:AM5"/>
  </mergeCells>
  <phoneticPr fontId="3" type="noConversion"/>
  <printOptions horizontalCentered="1"/>
  <pageMargins left="0.7" right="0.7" top="0.75" bottom="0.75" header="0.3" footer="0.3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총사업비 산출 총괄표</vt:lpstr>
      <vt:lpstr>공종별 총공사비 구성현황표(전기)</vt:lpstr>
      <vt:lpstr>예정공정표</vt:lpstr>
      <vt:lpstr>'공종별 총공사비 구성현황표(전기)'!Print_Area</vt:lpstr>
      <vt:lpstr>'총사업비 산출 총괄표'!Print_Area</vt:lpstr>
      <vt:lpstr>'공종별 총공사비 구성현황표(전기)'!Print_Titles</vt:lpstr>
    </vt:vector>
  </TitlesOfParts>
  <Company>대주건설주식회사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정태원</dc:creator>
  <cp:lastModifiedBy>User</cp:lastModifiedBy>
  <cp:lastPrinted>2019-12-11T00:41:04Z</cp:lastPrinted>
  <dcterms:created xsi:type="dcterms:W3CDTF">2000-11-06T00:01:37Z</dcterms:created>
  <dcterms:modified xsi:type="dcterms:W3CDTF">2020-01-16T11:32:56Z</dcterms:modified>
</cp:coreProperties>
</file>