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amc\Desktop\Work\_검단101역세권개발사업\01_일반행정\03_계약서\03_인허가용역 관련\11_RC1BL 건설사업관리(감리) 용역계약서\해안송부자료\건축\"/>
    </mc:Choice>
  </mc:AlternateContent>
  <xr:revisionPtr revIDLastSave="0" documentId="13_ncr:1_{E44A7D60-3E37-40AD-8346-592A53FC1C4C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갑지(건축)총공사비 산출 총괄표" sheetId="7" r:id="rId1"/>
    <sheet name="을지(건축)공종별 총공사비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10">#REF!</definedName>
    <definedName name="___11">#REF!</definedName>
    <definedName name="___6">#REF!</definedName>
    <definedName name="___7">#REF!</definedName>
    <definedName name="___8">#REF!</definedName>
    <definedName name="___9">#REF!</definedName>
    <definedName name="__123Graph_A" hidden="1">[1]시산표!#REF!</definedName>
    <definedName name="__123Graph_B" hidden="1">[1]시산표!#REF!</definedName>
    <definedName name="__123Graph_D" hidden="1">#REF!</definedName>
    <definedName name="__123Graph_LBL_A" hidden="1">[1]시산표!#REF!</definedName>
    <definedName name="__123Graph_LBL_B" hidden="1">[1]시산표!#REF!</definedName>
    <definedName name="__123Graph_X" hidden="1">[1]시산표!#REF!</definedName>
    <definedName name="__C">#REF!</definedName>
    <definedName name="__px1">#REF!</definedName>
    <definedName name="__px2">#REF!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YO1">'[2]01'!#REF!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123Grap" hidden="1">[3]금융!#REF!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A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'[4]#REF'!#REF!</definedName>
    <definedName name="_Key2" hidden="1">'[4]#REF'!#REF!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Out" hidden="1">[5]수정시산표!#REF!</definedName>
    <definedName name="_q45" hidden="1">{"'용역비'!$A$4:$C$8"}</definedName>
    <definedName name="_Sort" hidden="1">#REF!</definedName>
    <definedName name="\0">[6]잡비!#REF!</definedName>
    <definedName name="\a">[6]잡비!#REF!</definedName>
    <definedName name="\b">[6]잡비!#REF!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>[6]잡비!#REF!</definedName>
    <definedName name="\m">#N/A</definedName>
    <definedName name="\MIDDLE">[6]잡비!#REF!</definedName>
    <definedName name="\n">#N/A</definedName>
    <definedName name="\o">#N/A</definedName>
    <definedName name="\p">[6]잡비!#REF!</definedName>
    <definedName name="\q">#REF!</definedName>
    <definedName name="\r">#N/A</definedName>
    <definedName name="\s">#N/A</definedName>
    <definedName name="\SMALL">[6]잡비!#REF!</definedName>
    <definedName name="\u">#N/A</definedName>
    <definedName name="\v">[6]잡비!#REF!</definedName>
    <definedName name="\w">[6]잡비!#REF!</definedName>
    <definedName name="\x">[6]잡비!#REF!</definedName>
    <definedName name="\y">[6]잡비!#REF!</definedName>
    <definedName name="\z">#N/A</definedName>
    <definedName name="A">#REF!</definedName>
    <definedName name="A315yoo1">#REF!</definedName>
    <definedName name="AA">[6]잡비!#REF!</definedName>
    <definedName name="aaa" hidden="1">{#N/A,#N/A,FALSE,"속도"}</definedName>
    <definedName name="ab" hidden="1">1</definedName>
    <definedName name="abc" hidden="1">[7]목표세부명세!#REF!</definedName>
    <definedName name="abcd" hidden="1">[8]노임이!#REF!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sas" hidden="1">{#N/A,#N/A,FALSE,"Aging Summary";#N/A,#N/A,FALSE,"Ratio Analysis";#N/A,#N/A,FALSE,"Test 120 Day Accts";#N/A,#N/A,FALSE,"Tickmarks"}</definedName>
    <definedName name="Amount_h">#REF!</definedName>
    <definedName name="anal_ij">#REF!</definedName>
    <definedName name="anscount" hidden="1">2</definedName>
    <definedName name="APT">#REF!</definedName>
    <definedName name="AS2DocOpenMode" hidden="1">"AS2DocumentEdit"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rley_Quota">[9]!Barley_Quota</definedName>
    <definedName name="BASE">#REF!</definedName>
    <definedName name="BB">'[10]점수계산1-2'!#REF!</definedName>
    <definedName name="BSD">'[11]BSD (2)'!#REF!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UDGQTY">[12]Sheet5!#REF!</definedName>
    <definedName name="C_">#REF!</definedName>
    <definedName name="cal_f_day">#REF!</definedName>
    <definedName name="CATEGORY">#N/A</definedName>
    <definedName name="CC">'[10]점수계산1-2'!#REF!</definedName>
    <definedName name="CF요인" hidden="1">#REF!</definedName>
    <definedName name="cgmh" hidden="1">{"'용역비'!$A$4:$C$8"}</definedName>
    <definedName name="ChnRate">#REF!</definedName>
    <definedName name="CODESUM3">[13]!CODESUM3</definedName>
    <definedName name="CONSOL">'[14]1-1'!#REF!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[15]공통가설!#REF!</definedName>
    <definedName name="Criteria_MI">[15]공통가설!#REF!</definedName>
    <definedName name="crtrcd">#REF!</definedName>
    <definedName name="CRT자료">[16]손익분석!$A$1:$G$26</definedName>
    <definedName name="D">#REF!</definedName>
    <definedName name="d_errchk">#REF!</definedName>
    <definedName name="D01_">[12]Sheet5!#REF!</definedName>
    <definedName name="D02_">[12]Sheet5!#REF!</definedName>
    <definedName name="D03_">[12]Sheet5!#REF!</definedName>
    <definedName name="D04_">[12]Sheet5!#REF!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e_errchk">#REF!</definedName>
    <definedName name="date_errval">#REF!</definedName>
    <definedName name="DD">'[10]점수계산1-2'!#REF!</definedName>
    <definedName name="ddddd" hidden="1">'[4]#REF'!$A$6:$A$216</definedName>
    <definedName name="DETAIL">#N/A</definedName>
    <definedName name="DFDF" hidden="1">{#N/A,#N/A,FALSE,"Aging Summary";#N/A,#N/A,FALSE,"Ratio Analysis";#N/A,#N/A,FALSE,"Test 120 Day Accts";#N/A,#N/A,FALSE,"Tickmarks"}</definedName>
    <definedName name="dhj" hidden="1">{"'용역비'!$A$4:$C$8"}</definedName>
    <definedName name="Dij">#REF!</definedName>
    <definedName name="DMsum">#REF!</definedName>
    <definedName name="DOGUB">#REF!</definedName>
    <definedName name="DRsum">#REF!</definedName>
    <definedName name="DRTRTDKGMUKRT">#REF!</definedName>
    <definedName name="E">#REF!</definedName>
    <definedName name="Edit_ChnRate">#REF!</definedName>
    <definedName name="EF">#REF!</definedName>
    <definedName name="ef_val">#REF!</definedName>
    <definedName name="Efd">#REF!</definedName>
    <definedName name="Efd_h">#REF!</definedName>
    <definedName name="ej" hidden="1">{"'용역비'!$A$4:$C$8"}</definedName>
    <definedName name="end_day">#REF!</definedName>
    <definedName name="end_month">#REF!</definedName>
    <definedName name="end_year">#REF!</definedName>
    <definedName name="ertyertye" hidden="1">{"'용역비'!$A$4:$C$8"}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tyj" hidden="1">{"'용역비'!$A$4:$C$8"}</definedName>
    <definedName name="etyjj" hidden="1">{"'용역비'!$A$4:$C$8"}</definedName>
    <definedName name="F">#N/A</definedName>
    <definedName name="FD" hidden="1">{#N/A,#N/A,FALSE,"Aging Summary";#N/A,#N/A,FALSE,"Ratio Analysis";#N/A,#N/A,FALSE,"Test 120 Day Accts";#N/A,#N/A,FALSE,"Tickmarks"}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jk" hidden="1">{#N/A,#N/A,FALSE,"골재소요량";#N/A,#N/A,FALSE,"골재소요량"}</definedName>
    <definedName name="ff" hidden="1">{#N/A,#N/A,FALSE,"Aging Summary";#N/A,#N/A,FALSE,"Ratio Analysis";#N/A,#N/A,FALSE,"Test 120 Day Accts";#N/A,#N/A,FALSE,"Tickmarks"}</definedName>
    <definedName name="ff_block">#REF!</definedName>
    <definedName name="FF_h">#REF!</definedName>
    <definedName name="ff_val">#REF!</definedName>
    <definedName name="FFF" hidden="1">{#N/A,#N/A,FALSE,"교리2"}</definedName>
    <definedName name="fghgh">[0]!영광원자력5,'[17]6호기'!$A$1</definedName>
    <definedName name="FK" hidden="1">{"'용역비'!$A$4:$C$8"}</definedName>
    <definedName name="g">#REF!</definedName>
    <definedName name="Gcord_blk">#REF!</definedName>
    <definedName name="Gcord_h">#REF!</definedName>
    <definedName name="get_gjcode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H">#N/A</definedName>
    <definedName name="h_ef_val">#REF!</definedName>
    <definedName name="h_lf_val">#REF!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I">#N/A</definedName>
    <definedName name="i_start">#REF!</definedName>
    <definedName name="i_val">#REF!</definedName>
    <definedName name="ii_val">#REF!</definedName>
    <definedName name="ij_cod_blk">#REF!</definedName>
    <definedName name="INCREASED">#REF!</definedName>
    <definedName name="INETOTHER">#REF!</definedName>
    <definedName name="INETPPE">#REF!</definedName>
    <definedName name="Is_Actr">#REF!</definedName>
    <definedName name="isactirate">#REF!</definedName>
    <definedName name="ITEMDESC">[12]Sheet5!#REF!</definedName>
    <definedName name="iv_check">#REF!</definedName>
    <definedName name="iv_check2">#REF!</definedName>
    <definedName name="ix_v">#REF!</definedName>
    <definedName name="iy_v">#REF!</definedName>
    <definedName name="J" hidden="1">{"'용역비'!$A$4:$C$8"}</definedName>
    <definedName name="j_val">#REF!</definedName>
    <definedName name="k" hidden="1">{#N/A,#N/A,FALSE,"조골재"}</definedName>
    <definedName name="kim">'[18]001'!#REF!</definedName>
    <definedName name="labordata">#REF!</definedName>
    <definedName name="Lbox1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>'[14]1-1'!#REF!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i" hidden="1">{"'용역비'!$A$4:$C$8"}</definedName>
    <definedName name="lll">#REF!</definedName>
    <definedName name="lllllll">#REF!</definedName>
    <definedName name="LS">#REF!</definedName>
    <definedName name="Lsd">#REF!</definedName>
    <definedName name="Lsd_h">#REF!</definedName>
    <definedName name="M">#REF!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[19]!Macro1</definedName>
    <definedName name="MACRO3">[20]!MACRO3</definedName>
    <definedName name="maintitle_top">#REF!</definedName>
    <definedName name="MEASURE">[12]Sheet5!#REF!</definedName>
    <definedName name="MENU1">[6]잡비!#REF!</definedName>
    <definedName name="MENU2">[6]잡비!#REF!</definedName>
    <definedName name="MGJ_diff">#REF!</definedName>
    <definedName name="MGJ_disp">#REF!</definedName>
    <definedName name="MGJtotal">#REF!</definedName>
    <definedName name="MHELP">#REF!</definedName>
    <definedName name="MM" hidden="1">{#N/A,#N/A,FALSE,"단가표지"}</definedName>
    <definedName name="n">#REF!</definedName>
    <definedName name="n_x">#REF!</definedName>
    <definedName name="n_x1">#REF!</definedName>
    <definedName name="n_y">#REF!</definedName>
    <definedName name="n_y1">#REF!</definedName>
    <definedName name="NO">#N/A</definedName>
    <definedName name="No_Actr">#REF!</definedName>
    <definedName name="now_ef">#REF!</definedName>
    <definedName name="now_iv">#REF!</definedName>
    <definedName name="ocf" hidden="1">#REF!</definedName>
    <definedName name="OIL" hidden="1">{"'용역비'!$A$4:$C$8"}</definedName>
    <definedName name="opo" hidden="1">{#N/A,#N/A,FALSE,"지침";#N/A,#N/A,FALSE,"환경분석";#N/A,#N/A,FALSE,"Sheet16"}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IPE40">#REF!</definedName>
    <definedName name="pipe41">#REF!</definedName>
    <definedName name="PIPE42">#REF!</definedName>
    <definedName name="PlanRate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OR3C37R54C40RTSQLBP2PRTHDLTBDL">[21]조건!#REF!</definedName>
    <definedName name="POR3C41R52C44RTSKS13C5LRTHDLTBD">[21]조건!#REF!</definedName>
    <definedName name="POR3C56R44C76RTSKS15C5LRTHDLTBD">[21]조건!#REF!</definedName>
    <definedName name="POR3C77R61C83RTSKS15C5LRTHDLTBD">[21]조건!#REF!</definedName>
    <definedName name="POR6C20R55C38RTSKS13C5LRTHDLTBD">[21]조건!#REF!</definedName>
    <definedName name="POR7C2R55C18RTSKS13C5LRTHDLTBDL">#REF!</definedName>
    <definedName name="POR7C2R58C18RTSKS13C5LRTHDLTBDL">[21]조건!#REF!</definedName>
    <definedName name="POR7C77R72C83RTSKS13C5LRTHDLTBD">#REF!</definedName>
    <definedName name="por840c3542RTsks12c4lRTm1TB0TB5">#REF!</definedName>
    <definedName name="POR8C46R200C54RTSKS13C6LRTHR3C4">[21]조건!#REF!</definedName>
    <definedName name="PQ점수">"Dialog Frame 1"</definedName>
    <definedName name="PracRate">#REF!</definedName>
    <definedName name="Premium_Beer">[9]!Premium_Beer</definedName>
    <definedName name="prg">#REF!</definedName>
    <definedName name="print">#REF!</definedName>
    <definedName name="_xlnm.Print_Area">[22]Sheet2!#REF!</definedName>
    <definedName name="PRINT_AREA_MI">[22]Sheet2!#REF!</definedName>
    <definedName name="Print_title">#REF!,#REF!</definedName>
    <definedName name="_xlnm.Print_Titles">#REF!</definedName>
    <definedName name="Print_Titles_MI">[23]RE9604!$1:$6,[23]RE9604!$A:$C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q" hidden="1">{#N/A,#N/A,FALSE,"지침";#N/A,#N/A,FALSE,"환경분석";#N/A,#N/A,FALSE,"Sheet16"}</definedName>
    <definedName name="q234562456" hidden="1">{"'용역비'!$A$4:$C$8"}</definedName>
    <definedName name="QA" hidden="1">{"'용역비'!$A$4:$C$8"}</definedName>
    <definedName name="qewqwe">[0]!영광원자력5,'[17]6호기'!$A$1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{#N/A,#N/A,FALSE,"배수2"}</definedName>
    <definedName name="qyk" hidden="1">{"'용역비'!$A$4:$C$8"}</definedName>
    <definedName name="R_">#REF!</definedName>
    <definedName name="rate_top">#REF!</definedName>
    <definedName name="_xlnm.Recorder">#REF!</definedName>
    <definedName name="RefBlock">#REF!</definedName>
    <definedName name="REMK">#N/A</definedName>
    <definedName name="RH" hidden="1">{"'용역비'!$A$4:$C$8"}</definedName>
    <definedName name="RRR" hidden="1">{#N/A,#N/A,FALSE,"포장2"}</definedName>
    <definedName name="rth" hidden="1">{"'용역비'!$A$4:$C$8"}</definedName>
    <definedName name="rty" hidden="1">{"'용역비'!$A$4:$C$8"}</definedName>
    <definedName name="ryuk" hidden="1">{"'용역비'!$A$4:$C$8"}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ri_out">#REF!</definedName>
    <definedName name="scri_top">#REF!</definedName>
    <definedName name="SDCFG\" hidden="1">{#N/A,#N/A,FALSE,"운반시간"}</definedName>
    <definedName name="sdryhj" hidden="1">{"'용역비'!$A$4:$C$8"}</definedName>
    <definedName name="sdsss">#REF!</definedName>
    <definedName name="SE" hidden="1">{"'용역비'!$A$4:$C$8"}</definedName>
    <definedName name="SearchActi_Out">#REF!</definedName>
    <definedName name="sencount" hidden="1">1</definedName>
    <definedName name="SEQU">#N/A</definedName>
    <definedName name="SEXP">#N/A</definedName>
    <definedName name="SGJ_diff">#REF!</definedName>
    <definedName name="SGJtotal">#REF!</definedName>
    <definedName name="sheet" hidden="1">{#N/A,#N/A,FALSE,"골재소요량";#N/A,#N/A,FALSE,"골재소요량"}</definedName>
    <definedName name="SIZE">#N/A</definedName>
    <definedName name="SLAB">#N/A</definedName>
    <definedName name="SMAT">#N/A</definedName>
    <definedName name="SMHR">#N/A</definedName>
    <definedName name="Soju_Effect">[9]!Soju_Effect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i_blk">#REF!</definedName>
    <definedName name="spi_pnt">#REF!</definedName>
    <definedName name="srth" hidden="1">{"'용역비'!$A$4:$C$8"}</definedName>
    <definedName name="SS">#REF!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TS" hidden="1">{"'용역비'!$A$4:$C$8"}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_A">[13]!SUM_A</definedName>
    <definedName name="table">#REF!</definedName>
    <definedName name="Tax_Reduction">[9]!Tax_Reduction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RangeCount" hidden="1">1</definedName>
    <definedName name="TF">#REF!</definedName>
    <definedName name="TFUI" hidden="1">{"'용역비'!$A$4:$C$8"}</definedName>
    <definedName name="TITLE">#REF!</definedName>
    <definedName name="TodayUnit">#REF!</definedName>
    <definedName name="total_diff">#REF!</definedName>
    <definedName name="totrcd">#REF!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" hidden="1">{"'용역비'!$A$4:$C$8"}</definedName>
    <definedName name="tuilol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lo" hidden="1">{"'용역비'!$A$4:$C$8"}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d_xv">#REF!</definedName>
    <definedName name="userzm">#REF!</definedName>
    <definedName name="userzmcol">#REF!</definedName>
    <definedName name="uu" hidden="1">{"'용역비'!$A$4:$C$8"}</definedName>
    <definedName name="v">[24]전체!#REF!</definedName>
    <definedName name="wkqcjf">#REF!</definedName>
    <definedName name="wrn.2번." hidden="1">{#N/A,#N/A,FALSE,"2~8번"}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>[25]공통가설!#REF!</definedName>
    <definedName name="xy_cod_blk">#REF!</definedName>
    <definedName name="y" hidden="1">{"'용역비'!$A$4:$C$8"}</definedName>
    <definedName name="Y.S.KIM">#REF!,#REF!,#REF!,#REF!,#REF!,#REF!,#REF!,#REF!,#REF!,#REF!,#REF!,#REF!,#REF!,#REF!,#REF!,#REF!,#REF!,#REF!,#REF!</definedName>
    <definedName name="y_errchk">#REF!</definedName>
    <definedName name="YFU" hidden="1">{"'용역비'!$A$4:$C$8"}</definedName>
    <definedName name="YL" hidden="1">{"'용역비'!$A$4:$C$8"}</definedName>
    <definedName name="YOO">'[2]01'!#REF!</definedName>
    <definedName name="yoo10">#REF!</definedName>
    <definedName name="yoo2">#REF!</definedName>
    <definedName name="yoo3">#REF!</definedName>
    <definedName name="yoo4">#REF!</definedName>
    <definedName name="YOO5">'[2]01'!#REF!</definedName>
    <definedName name="YOO6">'[2]01'!#REF!</definedName>
    <definedName name="YOO7">'[2]01'!#REF!</definedName>
    <definedName name="yoo8">#REF!</definedName>
    <definedName name="YOO9">'[2]01'!#REF!</definedName>
    <definedName name="YOON">'[2]01'!#REF!</definedName>
    <definedName name="YOON2">'[2]01'!#REF!</definedName>
    <definedName name="YOON3">'[2]01'!#REF!</definedName>
    <definedName name="YOON4">'[2]01'!#REF!</definedName>
    <definedName name="Youngnam_Market">'[9]2.주요계수총괄'!Youngnam_Market</definedName>
    <definedName name="yu" hidden="1">{"'용역비'!$A$4:$C$8"}</definedName>
    <definedName name="YUK" hidden="1">{"'용역비'!$A$4:$C$8"}</definedName>
    <definedName name="yyy" hidden="1">{#N/A,#N/A,FALSE,"지침";#N/A,#N/A,FALSE,"환경분석";#N/A,#N/A,FALSE,"Sheet16"}</definedName>
    <definedName name="z">[25]공통가설!#REF!</definedName>
    <definedName name="zoomcolumn">#REF!</definedName>
    <definedName name="zoomrate">#REF!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ㅎ" hidden="1">{"'용역비'!$A$4:$C$8"}</definedName>
    <definedName name="가10층">#REF!</definedName>
    <definedName name="가11층">#REF!</definedName>
    <definedName name="가12층">#REF!</definedName>
    <definedName name="가13층">#REF!</definedName>
    <definedName name="가14층">#REF!</definedName>
    <definedName name="가15층">#REF!</definedName>
    <definedName name="가16층">#REF!</definedName>
    <definedName name="가17층">#REF!</definedName>
    <definedName name="가18층">#REF!</definedName>
    <definedName name="가19층">#REF!</definedName>
    <definedName name="가20층">#REF!</definedName>
    <definedName name="가21층">#REF!</definedName>
    <definedName name="가22층">#REF!</definedName>
    <definedName name="가23층">#REF!</definedName>
    <definedName name="가24층">#REF!</definedName>
    <definedName name="가25층">#REF!</definedName>
    <definedName name="가2층">#REF!</definedName>
    <definedName name="가30층">#REF!</definedName>
    <definedName name="가3층">#REF!</definedName>
    <definedName name="가4층">#REF!</definedName>
    <definedName name="가5층">#REF!</definedName>
    <definedName name="가60층">#REF!</definedName>
    <definedName name="가6층">#REF!</definedName>
    <definedName name="가7층">#REF!</definedName>
    <definedName name="가8층">#REF!</definedName>
    <definedName name="가9층">#REF!</definedName>
    <definedName name="가설건물면적산정" hidden="1">{#N/A,#N/A,FALSE,"사업총괄";#N/A,#N/A,FALSE,"장비사업";#N/A,#N/A,FALSE,"철구사업";#N/A,#N/A,FALSE,"준설사업"}</definedName>
    <definedName name="감리비">[26]!손익분기</definedName>
    <definedName name="갑지">#REF!</definedName>
    <definedName name="갑지도급비교">[0]!영광원자력5,'[17]6호기'!$A$1</definedName>
    <definedName name="강경욱" hidden="1">{#N/A,#N/A,FALSE,"골재소요량";#N/A,#N/A,FALSE,"골재소요량"}</definedName>
    <definedName name="개발비">[27]사업성분석!#REF!</definedName>
    <definedName name="개발양수도3">#REF!</definedName>
    <definedName name="건축" hidden="1">{#N/A,#N/A,TRUE,"토적및재료집계";#N/A,#N/A,TRUE,"토적및재료집계";#N/A,#N/A,TRUE,"단위량"}</definedName>
    <definedName name="건축1">#REF!</definedName>
    <definedName name="건축공사">[28]기초자료!$B$3:$B$41</definedName>
    <definedName name="건축비용">[26]!건축비용</definedName>
    <definedName name="건축팀별" hidden="1">{#N/A,#N/A,FALSE,"지침";#N/A,#N/A,FALSE,"환경분석";#N/A,#N/A,FALSE,"Sheet16"}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비집계" hidden="1">{"'용역비'!$A$4:$C$8"}</definedName>
    <definedName name="계수" hidden="1">{#N/A,#N/A,FALSE,"지침";#N/A,#N/A,FALSE,"환경분석";#N/A,#N/A,FALSE,"Sheet16"}</definedName>
    <definedName name="계수나눈값">[29]계수!$E$1</definedName>
    <definedName name="계수영역">[29]계수!$A$2:$C$13</definedName>
    <definedName name="계약금">'[30]1-최종안'!$G$13</definedName>
    <definedName name="계획도로">[0]!영광원자력5,'[17]6호기'!$A$1</definedName>
    <definedName name="골오로">BlankMacro1</definedName>
    <definedName name="골조">#REF!</definedName>
    <definedName name="공">#REF!</definedName>
    <definedName name="공간" hidden="1">5</definedName>
    <definedName name="공공총면적">#REF!</definedName>
    <definedName name="공기">#REF!</definedName>
    <definedName name="공문">#REF!</definedName>
    <definedName name="공비">BlankMacro1</definedName>
    <definedName name="공사개요">#REF!</definedName>
    <definedName name="공사원가계산서" hidden="1">{#N/A,#N/A,TRUE,"토적및재료집계";#N/A,#N/A,TRUE,"토적및재료집계";#N/A,#N/A,TRUE,"단위량"}</definedName>
    <definedName name="공영정산">[27]사업성분석!#REF!</definedName>
    <definedName name="공종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구분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급여표">[0]!영광원자력5,'[17]6호기'!$A$1</definedName>
    <definedName name="기타경비" hidden="1">{"'용역비'!$A$4:$C$8"}</definedName>
    <definedName name="기타자료">[26]!기타자료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[31]현장관리비!$F$12:$H$127,[31]현장관리비!$J$12:$L$127</definedName>
    <definedName name="ㄳㄱ" hidden="1">{"'용역비'!$A$4:$C$8"}</definedName>
    <definedName name="ㄳㄳㄳㄳ" hidden="1">{"'용역비'!$A$4:$C$8"}</definedName>
    <definedName name="ㄴㄴ" hidden="1">{"'용역비'!$A$4:$C$8"}</definedName>
    <definedName name="ㄴㄹㅇㄹㅇㄴ" hidden="1">{#N/A,#N/A,FALSE,"Aging Summary";#N/A,#N/A,FALSE,"Ratio Analysis";#N/A,#N/A,FALSE,"Test 120 Day Accts";#N/A,#N/A,FALSE,"Tickmarks"}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내역" hidden="1">#REF!</definedName>
    <definedName name="내역서2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농업총면적">#REF!</definedName>
    <definedName name="ㄷ" hidden="1">{#N/A,#N/A,TRUE,"토적및재료집계";#N/A,#N/A,TRUE,"토적및재료집계";#N/A,#N/A,TRUE,"단위량"}</definedName>
    <definedName name="ㄷ27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ㅍㅂ" hidden="1">{"'용역비'!$A$4:$C$8"}</definedName>
    <definedName name="단가적용">#REF!</definedName>
    <definedName name="당사광고">[32]사업수지!$H$77</definedName>
    <definedName name="당사모델운영">[32]사업수지!$H$78</definedName>
    <definedName name="당사사업추진">[32]사업수지!$H$79</definedName>
    <definedName name="대여이자">[27]사업성분석!#REF!</definedName>
    <definedName name="대전조차2">#REF!</definedName>
    <definedName name="덕소">[33]공통가설!#REF!</definedName>
    <definedName name="도급계">[27]사업성분석!$H$45</definedName>
    <definedName name="도로부담금">[34]당사!#REF!</definedName>
    <definedName name="도시지원총면적">#REF!</definedName>
    <definedName name="ㄹ" hidden="1">{"'용역비'!$A$4:$C$8"}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ㅀ" hidden="1">{#N/A,#N/A,TRUE,"토적및재료집계";#N/A,#N/A,TRUE,"토적및재료집계";#N/A,#N/A,TRUE,"단위량"}</definedName>
    <definedName name="ㅁ" hidden="1">{"'용역비'!$A$4:$C$8"}</definedName>
    <definedName name="ㅁ1100">#REF!</definedName>
    <definedName name="ㅁ1140">#REF!</definedName>
    <definedName name="ㅁ700">[35]건축원가!#REF!</definedName>
    <definedName name="ㅁ750">[36]건축공사실행!#REF!</definedName>
    <definedName name="ㅁa1140">#REF!</definedName>
    <definedName name="ㅁㄴㅁㄴㅁ" hidden="1">{#N/A,#N/A,FALSE,"골재소요량";#N/A,#N/A,FALSE,"골재소요량"}</definedName>
    <definedName name="ㅁㄴㅇ" hidden="1">{#N/A,#N/A,FALSE,"배수1"}</definedName>
    <definedName name="ㅁㄴㅇㄻㄴㅇㄹㄴㅁㅎㄴㅇㅎ" hidden="1">{"'용역비'!$A$4:$C$8"}</definedName>
    <definedName name="ㅁㄴㅇㅁ" hidden="1">{"'용역비'!$A$4:$C$8"}</definedName>
    <definedName name="ㅁㅁㅁ" hidden="1">{#N/A,#N/A,FALSE,"지침";#N/A,#N/A,FALSE,"환경분석";#N/A,#N/A,FALSE,"Sheet16"}</definedName>
    <definedName name="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{"'용역비'!$A$4:$C$8"}</definedName>
    <definedName name="ㅁㅁㅁㅁㅁㅁㅁㅁㅁㅁㅁㅁㅁㅁ" hidden="1">{"'용역비'!$A$4:$C$8"}</definedName>
    <definedName name="만득이" hidden="1">{#N/A,#N/A,FALSE,"2~8번"}</definedName>
    <definedName name="매입세액" hidden="1">{#N/A,#N/A,FALSE,"예상손익";#N/A,#N/A,FALSE,"관리분석";#N/A,#N/A,FALSE,"장비분석";#N/A,#N/A,FALSE,"준설분석";#N/A,#N/A,FALSE,"철구분석"}</definedName>
    <definedName name="맨" hidden="1">{#N/A,#N/A,FALSE,"혼합골재"}</definedName>
    <definedName name="먼득이" hidden="1">{#N/A,#N/A,FALSE,"골재소요량";#N/A,#N/A,FALSE,"골재소요량"}</definedName>
    <definedName name="멘트">#REF!</definedName>
    <definedName name="면적총괄">[26]!면적총괄</definedName>
    <definedName name="면적표">#REF!</definedName>
    <definedName name="모래">#REF!</definedName>
    <definedName name="모래1">#REF!</definedName>
    <definedName name="목차로">[37]!목차로</definedName>
    <definedName name="목포공항">[0]!영광원자력5,'[17]6호기'!$A$1</definedName>
    <definedName name="무이주비">[27]사업성분석!#REF!</definedName>
    <definedName name="미">[38]공통가설!#REF!</definedName>
    <definedName name="미수이자1" hidden="1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ㅂ" hidden="1">{#N/A,#N/A,TRUE,"토적및재료집계";#N/A,#N/A,TRUE,"토적및재료집계";#N/A,#N/A,TRUE,"단위량"}</definedName>
    <definedName name="ㅂㅁㅋ" hidden="1">{"'용역비'!$A$4:$C$8"}</definedName>
    <definedName name="ㅂㅂ" hidden="1">{"'용역비'!$A$4:$C$8"}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ㄷ" hidden="1">"C0168M47EQ82J0CS1RJ7NZD0U"</definedName>
    <definedName name="ㅂㅈㄷㄷㄷ">#N/A</definedName>
    <definedName name="ㅂㅋ" hidden="1">{"'용역비'!$A$4:$C$8"}</definedName>
    <definedName name="바보" hidden="1">{#N/A,#N/A,FALSE,"골재소요량";#N/A,#N/A,FALSE,"골재소요량"}</definedName>
    <definedName name="박생광리스트" hidden="1">{"'용역비'!$A$4:$C$8"}</definedName>
    <definedName name="벽체" hidden="1">{#N/A,#N/A,FALSE,"혼합골재"}</definedName>
    <definedName name="보증">[39]수지!#REF!</definedName>
    <definedName name="복1_1">[40]공동!#REF!</definedName>
    <definedName name="복1_2">[40]공동!#REF!</definedName>
    <definedName name="복2_1">[40]공동!#REF!</definedName>
    <definedName name="복2_2">[40]공동!#REF!</definedName>
    <definedName name="복3_1">[40]공동!#REF!</definedName>
    <definedName name="복3_2">[40]공동!#REF!</definedName>
    <definedName name="복4_1">[40]공동!#REF!</definedName>
    <definedName name="복4_2">[40]공동!#REF!</definedName>
    <definedName name="복5_1">[40]공동!#REF!</definedName>
    <definedName name="복5_2">[40]공동!#REF!</definedName>
    <definedName name="복6_1">[40]공동!#REF!</definedName>
    <definedName name="복6_2">[40]공동!#REF!</definedName>
    <definedName name="복7_01">[41]공동!#REF!</definedName>
    <definedName name="복7_1">[40]공동!#REF!</definedName>
    <definedName name="복7_2">[40]공동!#REF!</definedName>
    <definedName name="복8_1">[40]공동!#REF!</definedName>
    <definedName name="복8_2">[40]공동!#REF!</definedName>
    <definedName name="복9_01">[41]공동!#REF!</definedName>
    <definedName name="복9_02">[41]공동!#REF!</definedName>
    <definedName name="복9_1">[40]공동!#REF!</definedName>
    <definedName name="복9_2">[40]공동!#REF!</definedName>
    <definedName name="복합총면적">[40]공동!#REF!</definedName>
    <definedName name="복합총면적_1">[41]공동!#REF!</definedName>
    <definedName name="부가세율표">#REF!</definedName>
    <definedName name="부속" hidden="1">[42]수정시산표!#REF!</definedName>
    <definedName name="분석변경" hidden="1">{#N/A,#N/A,FALSE,"변경관리예산";#N/A,#N/A,FALSE,"변경장비예산";#N/A,#N/A,FALSE,"변경준설예산";#N/A,#N/A,FALSE,"변경철구예산"}</definedName>
    <definedName name="분양금액">'[30]사업분석-분양가결정'!$H$17</definedName>
    <definedName name="분양예측">[26]!분양예측</definedName>
    <definedName name="블10_1">[43]단독!#REF!</definedName>
    <definedName name="블14_010">[41]단독!#REF!</definedName>
    <definedName name="블14_10">[43]단독!#REF!</definedName>
    <definedName name="블록형총면적">#REF!</definedName>
    <definedName name="ㅅ" hidden="1">{#N/A,#N/A,TRUE,"토적및재료집계";#N/A,#N/A,TRUE,"토적및재료집계";#N/A,#N/A,TRUE,"단위량"}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람아" hidden="1">{#N/A,#N/A,FALSE,"2~8번"}</definedName>
    <definedName name="사업성분석">[44]사업분석!$I$22</definedName>
    <definedName name="산출내역서0">[45]계수!$G$1</definedName>
    <definedName name="상업총면적">#REF!</definedName>
    <definedName name="설계_342427000감리_862426000__5">[21]조건!#REF!</definedName>
    <definedName name="설계내역서" hidden="1">{"'별표'!$N$220"}</definedName>
    <definedName name="설계보상">[27]사업성분석!#REF!</definedName>
    <definedName name="세전익익" hidden="1">{#N/A,#N/A,FALSE,"지침";#N/A,#N/A,FALSE,"환경분석";#N/A,#N/A,FALSE,"Sheet16"}</definedName>
    <definedName name="속초조양부대입찰요청서">[46]확약서!#REF!</definedName>
    <definedName name="속초조양원하도급예정금액대비">[46]확약서!#REF!</definedName>
    <definedName name="속초조양지급자재">[46]확약서!#REF!</definedName>
    <definedName name="속초조양하도급사항">[46]확약서!#REF!</definedName>
    <definedName name="손익변경" hidden="1">{#N/A,#N/A,FALSE,"지침";#N/A,#N/A,FALSE,"환경분석";#N/A,#N/A,FALSE,"Sheet16"}</definedName>
    <definedName name="손익분기">[26]!손익분기</definedName>
    <definedName name="수입">[26]!수입</definedName>
    <definedName name="승수">[29]계수!$F$1</definedName>
    <definedName name="승수비율">[29]계수!$G$1</definedName>
    <definedName name="승용교" hidden="1">{#N/A,#N/A,FALSE,"2~8번"}</definedName>
    <definedName name="시">#REF!</definedName>
    <definedName name="시행">[0]!영광원자력5,'[13]6호기'!$A$1</definedName>
    <definedName name="실경상">#REF!</definedName>
    <definedName name="ㅇ" hidden="1">{"'용역비'!$A$4:$C$8"}</definedName>
    <definedName name="ㅇㄹㄹ" hidden="1">#REF!</definedName>
    <definedName name="ㅇㄹㅇㄴㅁㄹㅇㄴㅁㄹㄴㅇㅁㄻ" hidden="1">{#N/A,#N/A,FALSE,"골재소요량";#N/A,#N/A,FALSE,"골재소요량"}</definedName>
    <definedName name="ㅇㅇ" hidden="1">{"'용역비'!$A$4:$C$8"}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1_1">[40]공동!#REF!</definedName>
    <definedName name="아1_2">[40]공동!#REF!</definedName>
    <definedName name="아2_1">[40]공동!#REF!</definedName>
    <definedName name="아2_2">[40]공동!#REF!</definedName>
    <definedName name="아3_1">[40]공동!#REF!</definedName>
    <definedName name="아3_2">[40]공동!#REF!</definedName>
    <definedName name="아3_3">[40]공동!#REF!</definedName>
    <definedName name="아3_4">[40]공동!#REF!</definedName>
    <definedName name="아4_1">[40]공동!#REF!</definedName>
    <definedName name="아4_2">[40]공동!#REF!</definedName>
    <definedName name="아4_3">[40]공동!#REF!</definedName>
    <definedName name="아4_4">[40]공동!#REF!</definedName>
    <definedName name="아5_1">[40]공동!#REF!</definedName>
    <definedName name="아5_2">[40]공동!#REF!</definedName>
    <definedName name="아5_3">[40]공동!#REF!</definedName>
    <definedName name="아5_4">[40]공동!#REF!</definedName>
    <definedName name="아6_1">[40]공동!#REF!</definedName>
    <definedName name="아6_2">[40]공동!#REF!</definedName>
    <definedName name="아7">[40]공동!#REF!</definedName>
    <definedName name="아8_1">[40]공동!#REF!</definedName>
    <definedName name="아8_2">[40]공동!#REF!</definedName>
    <definedName name="아8_3">[40]공동!#REF!</definedName>
    <definedName name="아8_4">[40]공동!#REF!</definedName>
    <definedName name="아8_5">[40]공동!#REF!</definedName>
    <definedName name="아9_04">[41]공동!#REF!</definedName>
    <definedName name="아9_1">[40]공동!#REF!</definedName>
    <definedName name="아9_2">[40]공동!#REF!</definedName>
    <definedName name="아9_3">[40]공동!#REF!</definedName>
    <definedName name="아9_4">[40]공동!#REF!</definedName>
    <definedName name="아9_5">[40]공동!#REF!</definedName>
    <definedName name="아파트">#REF!</definedName>
    <definedName name="아파트내역2" hidden="1">{"'Sheet1'!$A$4:$M$21","'Sheet1'!$J$17:$K$19"}</definedName>
    <definedName name="아파트벽식">#REF!</definedName>
    <definedName name="안양석수">[0]!영광원자력5,'[17]6호기'!$A$1</definedName>
    <definedName name="안양석수1">[0]!영광원자력5,'[17]6호기'!$A$1</definedName>
    <definedName name="암석산근" hidden="1">{"'용역비'!$A$4:$C$8"}</definedName>
    <definedName name="암석설간" hidden="1">{"'용역비'!$A$4:$C$8"}</definedName>
    <definedName name="양석">#REF!,#REF!,#REF!,#REF!,#REF!,#REF!,#REF!,#REF!,#REF!,#REF!,#REF!,#REF!,#REF!,#REF!,#REF!,#REF!,#REF!,#REF!,#REF!</definedName>
    <definedName name="양중계획">BlankMacro1</definedName>
    <definedName name="연1_01">[41]공동!#REF!</definedName>
    <definedName name="연1_1">[40]공동!#REF!</definedName>
    <definedName name="연1_2">[40]공동!#REF!</definedName>
    <definedName name="연1_3">[40]공동!#REF!</definedName>
    <definedName name="연2_1">[40]공동!#REF!</definedName>
    <definedName name="연2_2">[40]공동!#REF!</definedName>
    <definedName name="연3">[40]공동!#REF!</definedName>
    <definedName name="연4">[40]공동!#REF!</definedName>
    <definedName name="연립총면적">[40]공동!#REF!</definedName>
    <definedName name="영광원자력56호기">[0]!영광원자력5,'[17]6호기'!$A$1</definedName>
    <definedName name="영암실행" hidden="1">{#N/A,#N/A,FALSE,"전력간선"}</definedName>
    <definedName name="영업" hidden="1">{#N/A,#N/A,FALSE,"지침";#N/A,#N/A,FALSE,"환경분석";#N/A,#N/A,FALSE,"Sheet16"}</definedName>
    <definedName name="영업외" hidden="1">[47]추가예산!#REF!</definedName>
    <definedName name="영업외수" hidden="1">[47]추가예산!#REF!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예정">#REF!</definedName>
    <definedName name="예정공정표">#REF!</definedName>
    <definedName name="옹" hidden="1">{#N/A,#N/A,FALSE,"골재소요량";#N/A,#N/A,FALSE,"골재소요량"}</definedName>
    <definedName name="옹벽" hidden="1">{#N/A,#N/A,FALSE,"혼합골재"}</definedName>
    <definedName name="옹벽구분">#REF!</definedName>
    <definedName name="옹벽수량집계표" hidden="1">{#N/A,#N/A,FALSE,"2~8번"}</definedName>
    <definedName name="옹벽수량집계표총괄" hidden="1">{#N/A,#N/A,FALSE,"혼합골재"}</definedName>
    <definedName name="용역">[27]사업성분석!#REF!</definedName>
    <definedName name="원본2" hidden="1">#REF!</definedName>
    <definedName name="원위치">[46]!원위치</definedName>
    <definedName name="유가증권" hidden="1">{#N/A,#N/A,FALSE,"Aging Summary";#N/A,#N/A,FALSE,"Ratio Analysis";#N/A,#N/A,FALSE,"Test 120 Day Accts";#N/A,#N/A,FALSE,"Tickmarks"}</definedName>
    <definedName name="유이주비">[27]사업성분석!#REF!</definedName>
    <definedName name="유토지">[27]사업성분석!#REF!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정" hidden="1">{#N/A,#N/A,FALSE,"2~8번"}</definedName>
    <definedName name="이정환" hidden="1">{#N/A,#N/A,FALSE,"교리2"}</definedName>
    <definedName name="이주비이자">[27]사업성분석!#REF!</definedName>
    <definedName name="이준호">#REF!</definedName>
    <definedName name="이희선">#REF!,#REF!</definedName>
    <definedName name="인쇄">'[48]1유리'!$A$3:$E$33,'[48]1유리'!$A$34:$E$34</definedName>
    <definedName name="인허가">[27]사업성분석!#REF!</definedName>
    <definedName name="일위대가">#REF!</definedName>
    <definedName name="일위대가표" hidden="1">{"'용역비'!$A$4:$C$8"}</definedName>
    <definedName name="임시" hidden="1">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ㅇ" hidden="1">{"'용역비'!$A$4:$C$8"}</definedName>
    <definedName name="ㅈㅈ" hidden="1">{#N/A,#N/A,FALSE,"표지목차"}</definedName>
    <definedName name="ㅈㅈㅈ" hidden="1">{"'용역비'!$A$4:$C$8"}</definedName>
    <definedName name="ㅈㅈㅈㅈㅈㅈ" hidden="1">{"'용역비'!$A$4:$C$8"}</definedName>
    <definedName name="자본금" hidden="1">{#N/A,#N/A,FALSE,"Aging Summary";#N/A,#N/A,FALSE,"Ratio Analysis";#N/A,#N/A,FALSE,"Test 120 Day Accts";#N/A,#N/A,FALSE,"Tickmarks"}</definedName>
    <definedName name="잔여유토지">[27]사업성분석!#REF!</definedName>
    <definedName name="전자CF" hidden="1">{#N/A,#N/A,FALSE,"지침";#N/A,#N/A,FALSE,"환경분석";#N/A,#N/A,FALSE,"Sheet16"}</definedName>
    <definedName name="정산설계">[27]사업성분석!#REF!</definedName>
    <definedName name="정산시공보증">[27]사업성분석!#REF!</definedName>
    <definedName name="정산용역">[27]사업성분석!#REF!</definedName>
    <definedName name="정산이자">[27]사업성분석!#REF!</definedName>
    <definedName name="정산조합개소비">[27]사업성분석!#REF!</definedName>
    <definedName name="정산조합운영">[27]사업성분석!#REF!</definedName>
    <definedName name="정산토지">[27]사업성분석!#REF!</definedName>
    <definedName name="제어판">[26]!제어판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결의96.11">#REF!</definedName>
    <definedName name="주" hidden="1">{#N/A,#N/A,FALSE,"지침";#N/A,#N/A,FALSE,"환경분석";#N/A,#N/A,FALSE,"Sheet16"}</definedName>
    <definedName name="주상">BlankMacro1</definedName>
    <definedName name="주상도">BlankMacro1</definedName>
    <definedName name="주택매출">#REF!</definedName>
    <definedName name="주택원가">#REF!</definedName>
    <definedName name="주택최종">#REF!</definedName>
    <definedName name="지출계획">[26]!지출계획</definedName>
    <definedName name="직매54P" hidden="1">{#N/A,#N/A,TRUE,"토적및재료집계";#N/A,#N/A,TRUE,"토적및재료집계";#N/A,#N/A,TRUE,"단위량"}</definedName>
    <definedName name="집계" hidden="1">#REF!</definedName>
    <definedName name="차트">[26]!차트</definedName>
    <definedName name="창">#REF!</definedName>
    <definedName name="창고">#REF!</definedName>
    <definedName name="첫장" hidden="1">{"'용역비'!$A$4:$C$8"}</definedName>
    <definedName name="첫장1" hidden="1">{"'용역비'!$A$4:$C$8"}</definedName>
    <definedName name="총괄집계" hidden="1">#REF!</definedName>
    <definedName name="총괄집계1" hidden="1">#REF!</definedName>
    <definedName name="총총" hidden="1">#REF!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[27]사업성분석!#REF!</definedName>
    <definedName name="측량지질">[27]사업성분석!#REF!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캐쉬" hidden="1">{#N/A,#N/A,FALSE,"지침";#N/A,#N/A,FALSE,"환경분석";#N/A,#N/A,FALSE,"Sheet16"}</definedName>
    <definedName name="케이블간지" hidden="1">{#N/A,#N/A,TRUE,"토적및재료집계";#N/A,#N/A,TRUE,"토적및재료집계";#N/A,#N/A,TRUE,"단위량"}</definedName>
    <definedName name="타입평">#REF!</definedName>
    <definedName name="테스트" hidden="1">[49]손익!#REF!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집계본사검토">[0]!영광원자력5,'[17]6호기'!$A$1</definedName>
    <definedName name="투입">#REF!</definedName>
    <definedName name="ㅍㅍ" hidden="1">{#N/A,#N/A,TRUE,"토적및재료집계";#N/A,#N/A,TRUE,"토적및재료집계";#N/A,#N/A,TRUE,"단위량"}</definedName>
    <definedName name="파일수량2">[0]!영광원자력5,'[17]6호기'!$A$1</definedName>
    <definedName name="평">#REF!</definedName>
    <definedName name="평균이자율" hidden="1">[50]이자율!#REF!</definedName>
    <definedName name="평형구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>#REF!</definedName>
    <definedName name="표지로">[51]!표지로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ㅎ" hidden="1">{"'용역비'!$A$4:$C$8"}</definedName>
    <definedName name="ㅎㄱ" hidden="1">{"'용역비'!$A$4:$C$8"}</definedName>
    <definedName name="ㅎㄱㅎ" hidden="1">{"'용역비'!$A$4:$C$8"}</definedName>
    <definedName name="ㅎㄱㅎㄱㅎㄱㅎ" hidden="1">{"'용역비'!$A$4:$C$8"}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{"'용역비'!$A$4:$C$8"}</definedName>
    <definedName name="하25층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>[0]!영광원자력5,'[13]6호기'!$A$1</definedName>
    <definedName name="하자보수">[39]수지!#REF!</definedName>
    <definedName name="한" hidden="1">{#N/A,#N/A,FALSE,"조골재"}</definedName>
    <definedName name="한동" hidden="1">{#N/A,#N/A,FALSE,"단가표지"}</definedName>
    <definedName name="행열변환_1.행열변환_1">[20]!행열변환_1.행열변환_1</definedName>
    <definedName name="행열변환_2.행열변환_2">[20]!행열변환_2.행열변환_2</definedName>
    <definedName name="행열변환_3.행열변환_3">[52]!행열변환_3.행열변환_3</definedName>
    <definedName name="행열변환_4.행열변환_4">[53]!행열변환_4.행열변환_4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장관리">#REF!</definedName>
    <definedName name="현천기자재비">#REF!</definedName>
    <definedName name="호별가격">#REF!</definedName>
    <definedName name="호별시가안분">#REF!</definedName>
    <definedName name="희선">#REF!,#REF!,#REF!,#REF!,#REF!,#REF!,#REF!,#REF!,#REF!,#REF!,#REF!,#REF!,#REF!,#REF!,#REF!,#REF!,#REF!,#REF!,#REF!</definedName>
    <definedName name="ㅐ" hidden="1">{"'용역비'!$A$4:$C$8"}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ㅔㅣ" hidden="1">{"'용역비'!$A$4:$C$8"}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hidden="1">{"'용역비'!$A$4:$C$8"}</definedName>
    <definedName name="ㅛㅛ" hidden="1">{"'용역비'!$A$4:$C$8"}</definedName>
    <definedName name="ㅛㅛㅛ" hidden="1">{"'용역비'!$A$4:$C$8"}</definedName>
    <definedName name="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ㅠㄱ" hidden="1">{"'용역비'!$A$4:$C$8"}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ㅣ" hidden="1">{#N/A,#N/A,FALSE,"골재소요량";#N/A,#N/A,FALSE,"골재소요량"}</definedName>
    <definedName name="ㅣㅣㅣ" hidden="1">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H24" i="7" s="1"/>
  <c r="F14" i="7"/>
  <c r="F24" i="7" s="1"/>
  <c r="D14" i="7"/>
  <c r="D24" i="7" s="1"/>
  <c r="E14" i="7"/>
  <c r="E24" i="7" s="1"/>
  <c r="G14" i="7" l="1"/>
  <c r="G24" i="7" s="1"/>
</calcChain>
</file>

<file path=xl/sharedStrings.xml><?xml version="1.0" encoding="utf-8"?>
<sst xmlns="http://schemas.openxmlformats.org/spreadsheetml/2006/main" count="114" uniqueCount="104">
  <si>
    <t>토목공사</t>
  </si>
  <si>
    <t>건축공사</t>
  </si>
  <si>
    <t>전기공사</t>
  </si>
  <si>
    <t>구  분</t>
  </si>
  <si>
    <t>【별지 제1호 서식】</t>
  </si>
  <si>
    <t>총공사비 산출 총괄표</t>
  </si>
  <si>
    <t>(단위:천원)</t>
  </si>
  <si>
    <t>구   분</t>
  </si>
  <si>
    <t>전    체</t>
  </si>
  <si>
    <t>감리대상</t>
  </si>
  <si>
    <t>전기감리</t>
  </si>
  <si>
    <t>감리제외</t>
  </si>
  <si>
    <t>타법감리</t>
  </si>
  <si>
    <t>총공사비</t>
  </si>
  <si>
    <t>순공사비</t>
  </si>
  <si>
    <t>기계설비공사</t>
  </si>
  <si>
    <t>정보통신공사</t>
  </si>
  <si>
    <t>소방설비공사</t>
  </si>
  <si>
    <t>소       계</t>
  </si>
  <si>
    <t>일반관리비</t>
  </si>
  <si>
    <t>이         윤</t>
  </si>
  <si>
    <t>소        계</t>
  </si>
  <si>
    <t>간 접 비</t>
  </si>
  <si>
    <t>설 계 비</t>
  </si>
  <si>
    <t>감 리 비</t>
  </si>
  <si>
    <t>일반분양시설경비</t>
  </si>
  <si>
    <t>분담금 및 부담금</t>
  </si>
  <si>
    <t>보  상  비</t>
  </si>
  <si>
    <t>기타 사업비성 경비</t>
  </si>
  <si>
    <t>대  지  비</t>
  </si>
  <si>
    <t>부가가치세</t>
  </si>
  <si>
    <t>총사업비계</t>
  </si>
  <si>
    <t>주 :  1. 순공사비란 재료비, 노무비, 경비를 합한 금액임.</t>
  </si>
  <si>
    <t>    2. 일반관리비와 이윤에 대한 정의 및 산정방법은 ‘원가계산에 의한 예정가격작성준칙(회계예규)’에 따름</t>
  </si>
  <si>
    <t>    3. 부가가치세액의 정의와 산정방법은 ‘부가가치세법’에 따름</t>
  </si>
  <si>
    <t>    4. 간접비란 사업비중 총공사비를 제외한 설계비, 감리비, 분양시설경비등 사업비성 경비를 말하며,</t>
  </si>
  <si>
    <t>      세부비목은 다음과 같음.</t>
    <phoneticPr fontId="13" type="noConversion"/>
  </si>
  <si>
    <t>        ● 일반분양시설경비 : 시공비, 운영비, 광고홍보비</t>
    <phoneticPr fontId="13" type="noConversion"/>
  </si>
  <si>
    <t>        ● 분담금 및 부담금 : 인입분담금(가스, 전기, 수도, 지역난방), 진입도로, 학교용지부담금</t>
    <phoneticPr fontId="13" type="noConversion"/>
  </si>
  <si>
    <t>        ● 보상비 : 이주대책비, 이주 보상비</t>
    <phoneticPr fontId="13" type="noConversion"/>
  </si>
  <si>
    <t>        ● 대지비 : 대지구입비, 대지 구입 관련 금융비용 및 제세공과금</t>
    <phoneticPr fontId="13" type="noConversion"/>
  </si>
  <si>
    <t>【별지 제2호 서식】</t>
  </si>
  <si>
    <t>공종별 총공사비 구성 현황표</t>
  </si>
  <si>
    <t>분  야</t>
  </si>
  <si>
    <t>공  종</t>
  </si>
  <si>
    <t>전  체</t>
  </si>
  <si>
    <t>토목
(13개공사)</t>
  </si>
  <si>
    <t>소  계</t>
  </si>
  <si>
    <t>건축
(23개공사)</t>
  </si>
  <si>
    <t>기계설비
(9개공사)</t>
  </si>
  <si>
    <t>전기(15개공사)</t>
  </si>
  <si>
    <t>정보통신(13개공사)</t>
  </si>
  <si>
    <t>소방설비(2개공사)</t>
  </si>
  <si>
    <t>직접비계</t>
  </si>
  <si>
    <t>이  윤</t>
  </si>
  <si>
    <t>총공사비계</t>
  </si>
  <si>
    <t xml:space="preserve"> 토 공 사</t>
    <phoneticPr fontId="14" type="noConversion"/>
  </si>
  <si>
    <t xml:space="preserve"> 흙막이 공사</t>
    <phoneticPr fontId="14" type="noConversion"/>
  </si>
  <si>
    <t xml:space="preserve"> 비탈면 보호공사</t>
    <phoneticPr fontId="14" type="noConversion"/>
  </si>
  <si>
    <t xml:space="preserve"> 옹벽공사</t>
    <phoneticPr fontId="14" type="noConversion"/>
  </si>
  <si>
    <t xml:space="preserve"> 석축공사</t>
    <phoneticPr fontId="14" type="noConversion"/>
  </si>
  <si>
    <t xml:space="preserve"> 우,오수공사</t>
    <phoneticPr fontId="14" type="noConversion"/>
  </si>
  <si>
    <t xml:space="preserve"> 공동구공사</t>
    <phoneticPr fontId="14" type="noConversion"/>
  </si>
  <si>
    <t xml:space="preserve"> 지하저수조 및 급수공사</t>
    <phoneticPr fontId="14" type="noConversion"/>
  </si>
  <si>
    <t xml:space="preserve"> 도로포장공사</t>
    <phoneticPr fontId="14" type="noConversion"/>
  </si>
  <si>
    <t xml:space="preserve"> 교통안전시설물공사</t>
    <phoneticPr fontId="14" type="noConversion"/>
  </si>
  <si>
    <t xml:space="preserve"> 정화조시설공사</t>
    <phoneticPr fontId="14" type="noConversion"/>
  </si>
  <si>
    <t xml:space="preserve"> 조경공사</t>
    <phoneticPr fontId="14" type="noConversion"/>
  </si>
  <si>
    <t xml:space="preserve"> 부대시설공사</t>
    <phoneticPr fontId="14" type="noConversion"/>
  </si>
  <si>
    <t xml:space="preserve"> 공통가설공사</t>
    <phoneticPr fontId="14" type="noConversion"/>
  </si>
  <si>
    <t xml:space="preserve"> 가시설물공사</t>
    <phoneticPr fontId="14" type="noConversion"/>
  </si>
  <si>
    <t xml:space="preserve"> 지정 및 기초공사</t>
    <phoneticPr fontId="14" type="noConversion"/>
  </si>
  <si>
    <t xml:space="preserve"> 철골공사</t>
    <phoneticPr fontId="14" type="noConversion"/>
  </si>
  <si>
    <t xml:space="preserve"> 철근콘크리트공사</t>
    <phoneticPr fontId="14" type="noConversion"/>
  </si>
  <si>
    <t xml:space="preserve"> 용접공사</t>
    <phoneticPr fontId="14" type="noConversion"/>
  </si>
  <si>
    <t xml:space="preserve"> 조적공사</t>
    <phoneticPr fontId="14" type="noConversion"/>
  </si>
  <si>
    <t xml:space="preserve"> 미장공사</t>
    <phoneticPr fontId="14" type="noConversion"/>
  </si>
  <si>
    <t xml:space="preserve"> 단열공사</t>
    <phoneticPr fontId="14" type="noConversion"/>
  </si>
  <si>
    <t xml:space="preserve"> 방수, 방습공사</t>
    <phoneticPr fontId="14" type="noConversion"/>
  </si>
  <si>
    <t xml:space="preserve"> 목 공 사</t>
    <phoneticPr fontId="14" type="noConversion"/>
  </si>
  <si>
    <t xml:space="preserve"> 가구공사</t>
    <phoneticPr fontId="14" type="noConversion"/>
  </si>
  <si>
    <t xml:space="preserve"> 금속공사</t>
    <phoneticPr fontId="14" type="noConversion"/>
  </si>
  <si>
    <t xml:space="preserve"> 지붕 및 홈통공사</t>
    <phoneticPr fontId="14" type="noConversion"/>
  </si>
  <si>
    <t xml:space="preserve"> 창호공사</t>
    <phoneticPr fontId="14" type="noConversion"/>
  </si>
  <si>
    <t xml:space="preserve"> 유리공사</t>
    <phoneticPr fontId="14" type="noConversion"/>
  </si>
  <si>
    <t xml:space="preserve"> 타일공사</t>
    <phoneticPr fontId="14" type="noConversion"/>
  </si>
  <si>
    <t xml:space="preserve"> 돌 공 사</t>
    <phoneticPr fontId="14" type="noConversion"/>
  </si>
  <si>
    <t xml:space="preserve"> 도장공사</t>
    <phoneticPr fontId="14" type="noConversion"/>
  </si>
  <si>
    <t xml:space="preserve"> 도배공사</t>
    <phoneticPr fontId="14" type="noConversion"/>
  </si>
  <si>
    <t xml:space="preserve"> 수장공사</t>
    <phoneticPr fontId="14" type="noConversion"/>
  </si>
  <si>
    <t xml:space="preserve"> 주방용구공사</t>
    <phoneticPr fontId="14" type="noConversion"/>
  </si>
  <si>
    <t xml:space="preserve"> 잡공사</t>
    <phoneticPr fontId="14" type="noConversion"/>
  </si>
  <si>
    <t xml:space="preserve"> 급수설비공사</t>
    <phoneticPr fontId="14" type="noConversion"/>
  </si>
  <si>
    <t xml:space="preserve"> 급탕설비공사</t>
    <phoneticPr fontId="14" type="noConversion"/>
  </si>
  <si>
    <t xml:space="preserve"> 오배수 및 통기설비공사</t>
    <phoneticPr fontId="14" type="noConversion"/>
  </si>
  <si>
    <t xml:space="preserve"> 위생기구공사</t>
    <phoneticPr fontId="14" type="noConversion"/>
  </si>
  <si>
    <t xml:space="preserve"> 승강기기계공사</t>
    <phoneticPr fontId="14" type="noConversion"/>
  </si>
  <si>
    <t xml:space="preserve"> 난방설비공사</t>
    <phoneticPr fontId="14" type="noConversion"/>
  </si>
  <si>
    <t xml:space="preserve"> 가스설비공사</t>
    <phoneticPr fontId="14" type="noConversion"/>
  </si>
  <si>
    <t xml:space="preserve"> 자동제어설비공사</t>
    <phoneticPr fontId="14" type="noConversion"/>
  </si>
  <si>
    <t xml:space="preserve"> 특수설비공사</t>
    <phoneticPr fontId="14" type="noConversion"/>
  </si>
  <si>
    <r>
      <t>        ● 기타사업비성 경비 : 제세공과금, 측량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교통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환경 영향평가 수수료, 취득세, 등록세, 건물보존 등기비 및 입주 관리비,</t>
    </r>
    <phoneticPr fontId="13" type="noConversion"/>
  </si>
  <si>
    <r>
      <t>                                    감정평가 수수료, 분양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임대보증 및 하자보증수수료 등 기타 사업비성 경비</t>
    </r>
    <phoneticPr fontId="13" type="noConversion"/>
  </si>
  <si>
    <t>1. 사업명 : 인천 검단신도시 101역세권 복합개발사업 (RC1블럭)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</si>
</sst>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 "/>
    <numFmt numFmtId="177" formatCode="_-* #,##0.00_-;\-* #,##0.00_-;_-* &quot;-&quot;_-;_-@_-"/>
  </numFmts>
  <fonts count="27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u/>
      <sz val="2.75"/>
      <color indexed="36"/>
      <name val="굴림체"/>
      <family val="3"/>
      <charset val="129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¹UAAA¼"/>
      <family val="3"/>
      <charset val="129"/>
    </font>
    <font>
      <sz val="10"/>
      <name val="±¼¸²A¼"/>
      <family val="1"/>
      <charset val="129"/>
    </font>
    <font>
      <sz val="10"/>
      <name val="MS Sans Serif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48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indexed="10"/>
      <name val="굴림"/>
      <family val="3"/>
      <charset val="129"/>
    </font>
    <font>
      <sz val="9"/>
      <color indexed="8"/>
      <name val="굴림"/>
      <family val="3"/>
      <charset val="129"/>
    </font>
    <font>
      <sz val="9"/>
      <color indexed="8"/>
      <name val="MingLiU"/>
      <family val="3"/>
      <charset val="136"/>
    </font>
    <font>
      <b/>
      <sz val="12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3" fillId="0" borderId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" fontId="6" fillId="0" borderId="0">
      <protection locked="0"/>
    </xf>
    <xf numFmtId="38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>
      <protection locked="0"/>
    </xf>
    <xf numFmtId="0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>
      <protection locked="0"/>
    </xf>
    <xf numFmtId="0" fontId="8" fillId="0" borderId="0" applyFill="0" applyBorder="0" applyProtection="0">
      <alignment horizontal="centerContinuous" vertical="center"/>
    </xf>
    <xf numFmtId="0" fontId="9" fillId="2" borderId="0" applyFill="0" applyBorder="0" applyProtection="0">
      <alignment horizontal="center"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  <xf numFmtId="9" fontId="5" fillId="2" borderId="0" applyFill="0" applyBorder="0" applyProtection="0">
      <alignment horizontal="right"/>
    </xf>
    <xf numFmtId="10" fontId="5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5" fillId="2" borderId="0" applyFill="0" applyBorder="0" applyProtection="0">
      <alignment horizontal="right"/>
    </xf>
    <xf numFmtId="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1">
      <alignment vertical="center"/>
    </xf>
    <xf numFmtId="0" fontId="15" fillId="0" borderId="0" xfId="1" applyFont="1">
      <alignment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9" fillId="3" borderId="24" xfId="1" applyFont="1" applyFill="1" applyBorder="1" applyAlignment="1">
      <alignment horizontal="center" vertical="center"/>
    </xf>
    <xf numFmtId="0" fontId="19" fillId="3" borderId="11" xfId="1" applyFont="1" applyFill="1" applyBorder="1" applyAlignment="1">
      <alignment horizontal="center" vertical="center"/>
    </xf>
    <xf numFmtId="0" fontId="19" fillId="3" borderId="12" xfId="1" applyFont="1" applyFill="1" applyBorder="1" applyAlignment="1">
      <alignment horizontal="center" vertical="center"/>
    </xf>
    <xf numFmtId="41" fontId="19" fillId="0" borderId="1" xfId="27" applyFont="1" applyBorder="1">
      <alignment vertical="center"/>
    </xf>
    <xf numFmtId="41" fontId="19" fillId="0" borderId="1" xfId="27" applyFont="1" applyBorder="1" applyAlignment="1">
      <alignment horizontal="right" vertical="center"/>
    </xf>
    <xf numFmtId="41" fontId="19" fillId="0" borderId="14" xfId="27" applyFont="1" applyBorder="1" applyAlignment="1">
      <alignment horizontal="right" vertical="center"/>
    </xf>
    <xf numFmtId="0" fontId="19" fillId="3" borderId="1" xfId="1" applyFont="1" applyFill="1" applyBorder="1" applyAlignment="1">
      <alignment horizontal="center" vertical="center"/>
    </xf>
    <xf numFmtId="41" fontId="19" fillId="3" borderId="1" xfId="27" applyFont="1" applyFill="1" applyBorder="1">
      <alignment vertical="center"/>
    </xf>
    <xf numFmtId="41" fontId="19" fillId="3" borderId="14" xfId="27" applyFont="1" applyFill="1" applyBorder="1">
      <alignment vertical="center"/>
    </xf>
    <xf numFmtId="41" fontId="19" fillId="0" borderId="1" xfId="27" applyFont="1" applyFill="1" applyBorder="1">
      <alignment vertical="center"/>
    </xf>
    <xf numFmtId="41" fontId="19" fillId="0" borderId="1" xfId="27" applyFont="1" applyFill="1" applyBorder="1" applyAlignment="1">
      <alignment horizontal="center" vertical="center"/>
    </xf>
    <xf numFmtId="41" fontId="19" fillId="0" borderId="1" xfId="27" applyFont="1" applyFill="1" applyBorder="1" applyAlignment="1">
      <alignment horizontal="right" vertical="center"/>
    </xf>
    <xf numFmtId="41" fontId="19" fillId="0" borderId="14" xfId="27" applyFont="1" applyFill="1" applyBorder="1" applyAlignment="1">
      <alignment horizontal="center" vertical="center"/>
    </xf>
    <xf numFmtId="0" fontId="19" fillId="3" borderId="17" xfId="1" applyFont="1" applyFill="1" applyBorder="1" applyAlignment="1">
      <alignment horizontal="centerContinuous" vertical="center"/>
    </xf>
    <xf numFmtId="0" fontId="19" fillId="3" borderId="5" xfId="1" applyFont="1" applyFill="1" applyBorder="1" applyAlignment="1">
      <alignment horizontal="centerContinuous" vertical="center"/>
    </xf>
    <xf numFmtId="0" fontId="19" fillId="3" borderId="4" xfId="1" applyFont="1" applyFill="1" applyBorder="1" applyAlignment="1">
      <alignment horizontal="centerContinuous" vertical="center"/>
    </xf>
    <xf numFmtId="41" fontId="20" fillId="0" borderId="1" xfId="27" applyFont="1" applyFill="1" applyBorder="1">
      <alignment vertical="center"/>
    </xf>
    <xf numFmtId="177" fontId="20" fillId="0" borderId="1" xfId="27" applyNumberFormat="1" applyFont="1" applyFill="1" applyBorder="1">
      <alignment vertical="center"/>
    </xf>
    <xf numFmtId="41" fontId="20" fillId="0" borderId="14" xfId="27" applyFont="1" applyFill="1" applyBorder="1">
      <alignment vertical="center"/>
    </xf>
    <xf numFmtId="41" fontId="19" fillId="3" borderId="22" xfId="27" applyFont="1" applyFill="1" applyBorder="1">
      <alignment vertical="center"/>
    </xf>
    <xf numFmtId="41" fontId="19" fillId="3" borderId="23" xfId="27" applyFont="1" applyFill="1" applyBorder="1">
      <alignment vertical="center"/>
    </xf>
    <xf numFmtId="0" fontId="19" fillId="0" borderId="1" xfId="0" applyFont="1" applyBorder="1">
      <alignment vertical="center"/>
    </xf>
    <xf numFmtId="0" fontId="19" fillId="3" borderId="13" xfId="1" applyFont="1" applyFill="1" applyBorder="1" applyAlignment="1">
      <alignment horizontal="center" vertical="center"/>
    </xf>
    <xf numFmtId="0" fontId="19" fillId="3" borderId="15" xfId="1" applyFont="1" applyFill="1" applyBorder="1" applyAlignment="1">
      <alignment horizontal="center" vertical="center"/>
    </xf>
    <xf numFmtId="0" fontId="19" fillId="0" borderId="0" xfId="1" applyFont="1">
      <alignment vertical="center"/>
    </xf>
    <xf numFmtId="0" fontId="19" fillId="0" borderId="0" xfId="1" applyFont="1" applyAlignment="1">
      <alignment horizontal="center" vertical="center"/>
    </xf>
    <xf numFmtId="0" fontId="21" fillId="0" borderId="0" xfId="0" applyFont="1">
      <alignment vertical="center"/>
    </xf>
    <xf numFmtId="0" fontId="19" fillId="0" borderId="0" xfId="1" applyFont="1" applyAlignment="1">
      <alignment horizontal="right" vertical="center"/>
    </xf>
    <xf numFmtId="0" fontId="19" fillId="0" borderId="2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3" borderId="17" xfId="1" applyFont="1" applyFill="1" applyBorder="1" applyAlignment="1">
      <alignment horizontal="center" vertical="center"/>
    </xf>
    <xf numFmtId="0" fontId="23" fillId="0" borderId="0" xfId="1" applyFont="1">
      <alignment vertical="center"/>
    </xf>
    <xf numFmtId="41" fontId="19" fillId="0" borderId="1" xfId="42" applyFont="1" applyBorder="1">
      <alignment vertical="center"/>
    </xf>
    <xf numFmtId="41" fontId="19" fillId="0" borderId="1" xfId="42" applyFont="1" applyBorder="1" applyAlignment="1">
      <alignment horizontal="right" vertical="center"/>
    </xf>
    <xf numFmtId="41" fontId="19" fillId="0" borderId="14" xfId="42" applyFont="1" applyBorder="1" applyAlignment="1">
      <alignment horizontal="right" vertical="center"/>
    </xf>
    <xf numFmtId="41" fontId="19" fillId="0" borderId="14" xfId="42" applyFont="1" applyBorder="1">
      <alignment vertical="center"/>
    </xf>
    <xf numFmtId="41" fontId="19" fillId="3" borderId="1" xfId="42" applyFont="1" applyFill="1" applyBorder="1">
      <alignment vertical="center"/>
    </xf>
    <xf numFmtId="41" fontId="19" fillId="3" borderId="14" xfId="42" applyFont="1" applyFill="1" applyBorder="1">
      <alignment vertical="center"/>
    </xf>
    <xf numFmtId="41" fontId="19" fillId="2" borderId="1" xfId="42" applyFont="1" applyFill="1" applyBorder="1">
      <alignment vertical="center"/>
    </xf>
    <xf numFmtId="41" fontId="22" fillId="0" borderId="14" xfId="42" applyFont="1" applyBorder="1" applyAlignment="1">
      <alignment horizontal="right" vertical="center"/>
    </xf>
    <xf numFmtId="41" fontId="19" fillId="2" borderId="14" xfId="42" applyFont="1" applyFill="1" applyBorder="1" applyAlignment="1">
      <alignment horizontal="right" vertical="center"/>
    </xf>
    <xf numFmtId="41" fontId="19" fillId="3" borderId="22" xfId="42" applyFont="1" applyFill="1" applyBorder="1">
      <alignment vertical="center"/>
    </xf>
    <xf numFmtId="41" fontId="19" fillId="3" borderId="23" xfId="42" applyFont="1" applyFill="1" applyBorder="1">
      <alignment vertical="center"/>
    </xf>
    <xf numFmtId="0" fontId="23" fillId="0" borderId="0" xfId="1" applyFont="1" applyAlignment="1">
      <alignment horizontal="justify" vertical="center"/>
    </xf>
    <xf numFmtId="0" fontId="23" fillId="0" borderId="0" xfId="1" applyFont="1" applyAlignment="1">
      <alignment horizontal="justify" vertical="center" wrapText="1"/>
    </xf>
    <xf numFmtId="0" fontId="19" fillId="0" borderId="6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3" borderId="5" xfId="1" applyFont="1" applyFill="1" applyBorder="1" applyAlignment="1">
      <alignment horizontal="center" vertical="center"/>
    </xf>
    <xf numFmtId="0" fontId="19" fillId="3" borderId="4" xfId="1" applyFont="1" applyFill="1" applyBorder="1" applyAlignment="1">
      <alignment horizontal="center" vertical="center"/>
    </xf>
    <xf numFmtId="0" fontId="19" fillId="3" borderId="18" xfId="1" applyFont="1" applyFill="1" applyBorder="1" applyAlignment="1">
      <alignment horizontal="center" vertical="center"/>
    </xf>
    <xf numFmtId="0" fontId="19" fillId="3" borderId="19" xfId="1" applyFont="1" applyFill="1" applyBorder="1" applyAlignment="1">
      <alignment horizontal="center" vertical="center"/>
    </xf>
    <xf numFmtId="0" fontId="19" fillId="3" borderId="20" xfId="1" applyFont="1" applyFill="1" applyBorder="1" applyAlignment="1">
      <alignment horizontal="center" vertical="center"/>
    </xf>
    <xf numFmtId="0" fontId="19" fillId="3" borderId="21" xfId="1" applyFont="1" applyFill="1" applyBorder="1" applyAlignment="1">
      <alignment horizontal="center" vertical="center"/>
    </xf>
    <xf numFmtId="0" fontId="23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19" fillId="3" borderId="8" xfId="1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3" borderId="13" xfId="1" applyFont="1" applyFill="1" applyBorder="1" applyAlignment="1">
      <alignment horizontal="center" vertical="center"/>
    </xf>
    <xf numFmtId="0" fontId="19" fillId="3" borderId="15" xfId="1" applyFont="1" applyFill="1" applyBorder="1" applyAlignment="1">
      <alignment horizontal="center" vertical="center"/>
    </xf>
    <xf numFmtId="0" fontId="19" fillId="3" borderId="25" xfId="1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center" vertical="center" wrapText="1"/>
    </xf>
    <xf numFmtId="0" fontId="19" fillId="3" borderId="7" xfId="1" applyFont="1" applyFill="1" applyBorder="1" applyAlignment="1">
      <alignment horizontal="center" vertical="center" wrapText="1"/>
    </xf>
    <xf numFmtId="0" fontId="19" fillId="3" borderId="6" xfId="1" applyFont="1" applyFill="1" applyBorder="1" applyAlignment="1">
      <alignment horizontal="center" vertical="center"/>
    </xf>
  </cellXfs>
  <cellStyles count="43">
    <cellStyle name="??&amp;O?&amp;H?_x0008_??_x0007__x0001__x0001_" xfId="2" xr:uid="{00000000-0005-0000-0000-000000000000}"/>
    <cellStyle name="82" xfId="3" xr:uid="{00000000-0005-0000-0000-000001000000}"/>
    <cellStyle name="AeE­ [0]_´eAN°yC￥ " xfId="4" xr:uid="{00000000-0005-0000-0000-000002000000}"/>
    <cellStyle name="AeE­_´eAN°yC￥ " xfId="5" xr:uid="{00000000-0005-0000-0000-000003000000}"/>
    <cellStyle name="AÞ¸¶ [0]_´eAN°yC￥ " xfId="6" xr:uid="{00000000-0005-0000-0000-000004000000}"/>
    <cellStyle name="AÞ¸¶_´eAN°yC￥ " xfId="7" xr:uid="{00000000-0005-0000-0000-000005000000}"/>
    <cellStyle name="C￥AØ_´eAN°yC￥ " xfId="8" xr:uid="{00000000-0005-0000-0000-000006000000}"/>
    <cellStyle name="Comma" xfId="9" xr:uid="{00000000-0005-0000-0000-000007000000}"/>
    <cellStyle name="Comma [0]" xfId="10" xr:uid="{00000000-0005-0000-0000-000008000000}"/>
    <cellStyle name="Comma_ SG&amp;A Bridge " xfId="11" xr:uid="{00000000-0005-0000-0000-000009000000}"/>
    <cellStyle name="Currency" xfId="12" xr:uid="{00000000-0005-0000-0000-00000A000000}"/>
    <cellStyle name="Currency [0]" xfId="13" xr:uid="{00000000-0005-0000-0000-00000B000000}"/>
    <cellStyle name="Currency_ SG&amp;A Bridge " xfId="14" xr:uid="{00000000-0005-0000-0000-00000C000000}"/>
    <cellStyle name="Currency1" xfId="15" xr:uid="{00000000-0005-0000-0000-00000D000000}"/>
    <cellStyle name="Normal_ SG&amp;A Bridge " xfId="16" xr:uid="{00000000-0005-0000-0000-00000E000000}"/>
    <cellStyle name="Percent" xfId="17" xr:uid="{00000000-0005-0000-0000-00000F000000}"/>
    <cellStyle name="title [1]" xfId="18" xr:uid="{00000000-0005-0000-0000-000010000000}"/>
    <cellStyle name="title [2]" xfId="19" xr:uid="{00000000-0005-0000-0000-000011000000}"/>
    <cellStyle name="뒤에 오는 하이퍼링크_화성동탄 5-3블럭 착공계 공정표" xfId="20" xr:uid="{00000000-0005-0000-0000-000012000000}"/>
    <cellStyle name="백분율 [0]" xfId="22" xr:uid="{00000000-0005-0000-0000-000013000000}"/>
    <cellStyle name="백분율 [2]" xfId="23" xr:uid="{00000000-0005-0000-0000-000014000000}"/>
    <cellStyle name="백분율 10" xfId="39" xr:uid="{00000000-0005-0000-0000-000015000000}"/>
    <cellStyle name="백분율 10 10" xfId="24" xr:uid="{00000000-0005-0000-0000-000016000000}"/>
    <cellStyle name="백분율 11" xfId="40" xr:uid="{00000000-0005-0000-0000-000017000000}"/>
    <cellStyle name="백분율 12" xfId="41" xr:uid="{00000000-0005-0000-0000-000018000000}"/>
    <cellStyle name="백분율 2" xfId="25" xr:uid="{00000000-0005-0000-0000-000019000000}"/>
    <cellStyle name="백분율 3" xfId="21" xr:uid="{00000000-0005-0000-0000-00001A000000}"/>
    <cellStyle name="백분율 4" xfId="35" xr:uid="{00000000-0005-0000-0000-00001B000000}"/>
    <cellStyle name="백분율 5" xfId="34" xr:uid="{00000000-0005-0000-0000-00001C000000}"/>
    <cellStyle name="백분율 6" xfId="36" xr:uid="{00000000-0005-0000-0000-00001D000000}"/>
    <cellStyle name="백분율 7" xfId="33" xr:uid="{00000000-0005-0000-0000-00001E000000}"/>
    <cellStyle name="백분율 8" xfId="37" xr:uid="{00000000-0005-0000-0000-00001F000000}"/>
    <cellStyle name="백분율 9" xfId="38" xr:uid="{00000000-0005-0000-0000-000020000000}"/>
    <cellStyle name="常规_cs802" xfId="26" xr:uid="{00000000-0005-0000-0000-000021000000}"/>
    <cellStyle name="쉼표 [0]" xfId="42" builtinId="6"/>
    <cellStyle name="쉼표 [0] 10 10" xfId="28" xr:uid="{00000000-0005-0000-0000-000023000000}"/>
    <cellStyle name="쉼표 [0] 2" xfId="27" xr:uid="{00000000-0005-0000-0000-000024000000}"/>
    <cellStyle name="콤마 [0]_10월2주 " xfId="29" xr:uid="{00000000-0005-0000-0000-000026000000}"/>
    <cellStyle name="콤마 [2]" xfId="30" xr:uid="{00000000-0005-0000-0000-000027000000}"/>
    <cellStyle name="콤마_10월2주 " xfId="31" xr:uid="{00000000-0005-0000-0000-000028000000}"/>
    <cellStyle name="표준" xfId="0" builtinId="0"/>
    <cellStyle name="표준 2" xfId="32" xr:uid="{00000000-0005-0000-0000-00002A000000}"/>
    <cellStyle name="표준 3" xfId="1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64;&#51312;&#51088;&#473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NOTE/AppData/Local/Microsoft/Windows/Temporary%20Internet%20Files/Low/Content.IE5/EDWS4F12/&#44048;&#47532;&#51088;(&#48324;&#45236;)/&#52280;&#44256;/(&#44148;&#52629;)&#44048;&#47532;&#51088;&#47784;&#51665;&#44277;&#44256;(&#48324;&#45236;&#53469;&#51648;A11-2+&#48143;+A2-2)_&#49888;&#51068;,&#54788;&#49328;/A11-2%20&#49888;&#51068;&#50976;&#53664;&#48716;%20&#49324;&#50629;&#48708;&#49328;&#52636;&#45236;&#50669;%20&#48143;%20&#44277;&#51221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49552;&#51333;&#54788;/&#49324;%20&#50629;%20&#51109;/&#44608;&#54252;&#44256;&#52492;/&#44256;&#52492;&#50500;&#54028;&#53944;&#49324;&#50629;&#44228;&#54925;(&#48516;&#50577;&#44032;&#51064;&#49345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0900;&#52264;&#44208;&#49328;/9604&#50900;&#5226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9890263/AppData/Local/Microsoft/Windows/Temporary%20Internet%20Files/Content.Outlook/BKGKEJRY/&#51452;&#53469;&#44148;&#49444;&#44277;&#49324;&#44048;&#47532;&#51088;&#51648;&#51221;&#50836;&#52397;&#44277;&#47928;(&#44148;&#52629;&#44277;&#47928;)REV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remio/LOCALS~1/Temp/WINDOWS/TEMP/WONM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XLS/&#51077;&#52272;/&#49888;&#53804;&#48512;&#4582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1473;&#50669;&#54924;&#51032;/96&#45380;10&#50900;/&#44288;&#47532;&#48376;&#48512;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doosan/dscsuper/EXCEL/&#54624;&#47021;&#51060;/&#54840;&#50896;&#46160;&#4932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9892;&#54665;&#45824;&#4870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77;&#51333;&#45824;&#487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14.&#44060;&#48156;&#49324;&#50629;&#54016;(2015.1~)&#8594;&#51452;&#53469;&#50689;&#50629;2&#54016;(2015.4%20~)/work/_Project%20&#51221;&#48372;&#51217;&#49688;/&#9313;&#44221;&#44592;&#44428;/_&#50577;&#51452;&#50725;&#51221;&#51648;&#44396;(A-11(2)/&#49324;&#50629;&#49688;&#51648;/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Sheet1 (2)"/>
      <sheetName val="기본정보"/>
      <sheetName val="잡철단가대비"/>
      <sheetName val="양식통일"/>
      <sheetName val="건축공사"/>
      <sheetName val="계정"/>
      <sheetName val="기계"/>
      <sheetName val="대치판정"/>
      <sheetName val="예정(3)"/>
      <sheetName val="동원(3)"/>
      <sheetName val="건축개요"/>
      <sheetName val="2.대외공문"/>
      <sheetName val="Requirement(Work Crew)"/>
      <sheetName val="화재 탐지 설비"/>
      <sheetName val="5사남"/>
      <sheetName val="손익분석"/>
      <sheetName val="채권세부"/>
      <sheetName val="Total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CTEMCOST"/>
      <sheetName val="일위대가(계측기설치)"/>
      <sheetName val="COVER"/>
      <sheetName val="공사개요"/>
      <sheetName val="아파트 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견"/>
      <sheetName val="0226"/>
      <sheetName val="유림골조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공통가설"/>
      <sheetName val="노임이"/>
      <sheetName val="첨부1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SG"/>
      <sheetName val="CTEMCOST"/>
      <sheetName val="ELECTRIC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산근"/>
      <sheetName val="여흥"/>
      <sheetName val="DATA"/>
      <sheetName val="실적공사"/>
      <sheetName val="업무처리전"/>
      <sheetName val="JUCKEYK"/>
      <sheetName val="#REF"/>
      <sheetName val="기성청구 공문"/>
      <sheetName val="IW-LIST"/>
      <sheetName val="6PILE  (돌출)"/>
      <sheetName val="호프"/>
      <sheetName val="노임단가"/>
      <sheetName val="공통비총괄표"/>
      <sheetName val="방배동내역(리라)"/>
      <sheetName val="37개월"/>
      <sheetName val="b_balju (2)"/>
      <sheetName val="b_gunmul"/>
      <sheetName val="  한국 AMP ASP-23 판매가격  "/>
      <sheetName val="ABUT수량-A1"/>
      <sheetName val="갑지(추정)"/>
      <sheetName val="견적의뢰"/>
      <sheetName val="중기조종사 단위단가"/>
      <sheetName val="982월원안"/>
      <sheetName val="내역서"/>
      <sheetName val="TR제작사양"/>
      <sheetName val="노무비"/>
      <sheetName val="기계경비(시간당)"/>
      <sheetName val="램머"/>
      <sheetName val="화의-현금흐름"/>
      <sheetName val="주형"/>
      <sheetName val="sum1 (2)"/>
      <sheetName val="총괄내역서"/>
      <sheetName val="감가상각"/>
      <sheetName val="Variables"/>
      <sheetName val="제조원가 원단위 분석"/>
      <sheetName val="종합표양식(품의 &amp; 입고)_2"/>
      <sheetName val="상각스케쥴(조정)"/>
      <sheetName val="금융비용"/>
      <sheetName val="원가관리 (동월대비)"/>
      <sheetName val="요약"/>
      <sheetName val="45,46"/>
      <sheetName val="2연암거"/>
      <sheetName val="경사수로집계표"/>
      <sheetName val="경사수로"/>
      <sheetName val="진입교량"/>
      <sheetName val="익월수주전망"/>
      <sheetName val="980731"/>
      <sheetName val="광곡세부내역"/>
      <sheetName val="S&amp;R"/>
      <sheetName val="시산표(매출조정전)"/>
      <sheetName val="93"/>
      <sheetName val="예정(3)"/>
      <sheetName val="동원(3)"/>
      <sheetName val="토목검측서"/>
      <sheetName val="적격"/>
      <sheetName val="Sheet13"/>
      <sheetName val="Sheet14"/>
      <sheetName val="woo(mac)"/>
      <sheetName val="A-4"/>
      <sheetName val="2-2.매출분석"/>
      <sheetName val="RECIMAKE"/>
      <sheetName val="A-100전제"/>
      <sheetName val="몰드시스템 리스트"/>
      <sheetName val="정비손익"/>
      <sheetName val="200"/>
      <sheetName val="기본DATA"/>
      <sheetName val="MIJIBI"/>
      <sheetName val="원가(통신)"/>
      <sheetName val="장기대여금1"/>
      <sheetName val="Total"/>
      <sheetName val="조명시설"/>
      <sheetName val="SIL98"/>
      <sheetName val="재료"/>
      <sheetName val="MIBK원단위"/>
      <sheetName val="Proposal"/>
      <sheetName val="실행철강하도"/>
      <sheetName val="물량표"/>
      <sheetName val="Calen"/>
      <sheetName val="Borrower"/>
      <sheetName val="7 (2)"/>
      <sheetName val="역T형"/>
      <sheetName val="수주현황2월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입찰내역서"/>
      <sheetName val="단가산출"/>
      <sheetName val="공통부대관리"/>
      <sheetName val="표지"/>
      <sheetName val="설비원가"/>
      <sheetName val="추가예산"/>
      <sheetName val="점수계산1-2"/>
      <sheetName val="일위대가"/>
      <sheetName val="대비표"/>
      <sheetName val="골조시행"/>
      <sheetName val="SM1-09"/>
      <sheetName val="SM2-09"/>
      <sheetName val="BD-09"/>
      <sheetName val="CAUDIT"/>
      <sheetName val="개발비자산성검토"/>
      <sheetName val="단가표"/>
      <sheetName val="총내역서"/>
      <sheetName val="세부내역서"/>
      <sheetName val="설계명세서"/>
      <sheetName val="전신환매도율"/>
      <sheetName val="경비"/>
      <sheetName val="Sheet1 (2)"/>
      <sheetName val="영동(D)"/>
      <sheetName val="적용건축"/>
      <sheetName val="물량표(신)"/>
      <sheetName val="대공종"/>
      <sheetName val="3.바닥판설계"/>
      <sheetName val="미드수량"/>
      <sheetName val="참조"/>
      <sheetName val="DATE"/>
      <sheetName val="slipsumpR"/>
      <sheetName val="집행내역"/>
      <sheetName val="RE9604"/>
      <sheetName val="평가제외"/>
      <sheetName val="12년 CF(9월)"/>
      <sheetName val="SO416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2.총괄표"/>
      <sheetName val="LinerWt"/>
      <sheetName val="손익현황"/>
      <sheetName val="현황CODE"/>
      <sheetName val="XZLC004_PART2"/>
      <sheetName val="XZLC003_PART1"/>
      <sheetName val="조경"/>
      <sheetName val="산출근거"/>
      <sheetName val="일위(토목)"/>
      <sheetName val="입찰내역 발주처 양식"/>
      <sheetName val="_x0018__x0000_"/>
      <sheetName val=""/>
      <sheetName val="자재단가"/>
      <sheetName val="13월별BS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부하계산서"/>
      <sheetName val="하수급견적대비"/>
      <sheetName val="재고현황"/>
      <sheetName val="발행제기"/>
      <sheetName val="2.대외공문"/>
      <sheetName val="97년추정손익계산서"/>
      <sheetName val="表21 净利润调节表"/>
      <sheetName val="업무연락"/>
      <sheetName val="Ethylene"/>
      <sheetName val="월별매출"/>
      <sheetName val="ChlorAlkali"/>
      <sheetName val="VXXXXXXX"/>
      <sheetName val="지점장"/>
      <sheetName val="부서코드표"/>
      <sheetName val="슬래브"/>
      <sheetName val="ADR"/>
      <sheetName val="자금추ȕ"/>
      <sheetName val="05년말(건재)"/>
      <sheetName val="2.주요계수총괄"/>
      <sheetName val="단가(반정3교-원주)"/>
      <sheetName val="원가계산하도"/>
      <sheetName val="Y-WORK"/>
      <sheetName val="CC16-내역서"/>
      <sheetName val="입찰보고"/>
      <sheetName val="D-623D"/>
      <sheetName val="BQMPALOC"/>
      <sheetName val="현장지지물물량"/>
      <sheetName val="품셈TABLE"/>
      <sheetName val="주현(해보)"/>
      <sheetName val="주현(영광)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품셈표"/>
      <sheetName val="갑근세납세필증명원"/>
      <sheetName val="입출재고현황 (2)"/>
      <sheetName val="실행간접비용"/>
      <sheetName val="참조시트"/>
      <sheetName val="건축내역"/>
      <sheetName val="504전기실 동부하-L"/>
      <sheetName val="Sheet15"/>
      <sheetName val="Sheet9"/>
      <sheetName val="DUT-BAT1"/>
      <sheetName val="INPUT"/>
      <sheetName val="TRE TABLE"/>
      <sheetName val="C3"/>
      <sheetName val="신공"/>
      <sheetName val="회사정보"/>
      <sheetName val="현금"/>
      <sheetName val="교각계산"/>
      <sheetName val="Project Brief"/>
      <sheetName val="BEST"/>
      <sheetName val="통장출금액"/>
      <sheetName val="카메라"/>
      <sheetName val="실적"/>
      <sheetName val="물량표S"/>
      <sheetName val="GAEYO"/>
      <sheetName val="내역표지"/>
      <sheetName val="cp-e1"/>
      <sheetName val="부속동"/>
      <sheetName val="원가서"/>
      <sheetName val="0001new"/>
      <sheetName val="공통비(전체)"/>
      <sheetName val="토목공사"/>
      <sheetName val="새공통(96임금인상기준)"/>
      <sheetName val="비교1"/>
      <sheetName val="유림총괄"/>
      <sheetName val="자금운용계획표"/>
      <sheetName val="부대공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양식3"/>
      <sheetName val="퇴충"/>
      <sheetName val="요약PL"/>
      <sheetName val="FAB"/>
      <sheetName val="수지"/>
      <sheetName val="PIPE"/>
      <sheetName val="FLANGE"/>
      <sheetName val="VALVE"/>
      <sheetName val="단면 (2)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1_종합손익(도급)1"/>
      <sheetName val="推移グラフ"/>
      <sheetName val="감가상각비"/>
      <sheetName val="Year"/>
      <sheetName val="인원계획-미화"/>
      <sheetName val="Prices"/>
      <sheetName val="조정내역"/>
      <sheetName val="CF6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MEMORY"/>
      <sheetName val="공사비증감"/>
      <sheetName val="일위(PN)"/>
      <sheetName val="1.본사계정별"/>
      <sheetName val="판가반영"/>
      <sheetName val="Training"/>
      <sheetName val="General"/>
      <sheetName val="Instructions"/>
      <sheetName val="People"/>
      <sheetName val="Quality"/>
      <sheetName val="Risk"/>
      <sheetName val="FB25JN"/>
      <sheetName val="125PIECE"/>
      <sheetName val="음료실행"/>
      <sheetName val="한강운반비"/>
      <sheetName val="동절기투입(자재)"/>
      <sheetName val="찍기"/>
      <sheetName val="단가일람"/>
      <sheetName val="단위량당중기"/>
      <sheetName val="수량집계표(舊)"/>
      <sheetName val="BOX-1510"/>
      <sheetName val="A"/>
      <sheetName val="Facility Information"/>
      <sheetName val="주차"/>
      <sheetName val="P.M 별"/>
      <sheetName val="22철거수량"/>
      <sheetName val="YES-T"/>
      <sheetName val="공사내역"/>
      <sheetName val="수종별수량 (2)"/>
      <sheetName val="구간별수량"/>
      <sheetName val="품목"/>
      <sheetName val="전도품의"/>
      <sheetName val="철골공사"/>
      <sheetName val="구성비"/>
      <sheetName val="내역(한신APT)"/>
      <sheetName val="原価センタ"/>
      <sheetName val="FRQ"/>
      <sheetName val="기준"/>
      <sheetName val="Data Validation"/>
      <sheetName val="정부노임단가"/>
      <sheetName val="직재"/>
      <sheetName val="PAD TR보호대기초"/>
      <sheetName val="HANDHOLE(2)"/>
      <sheetName val="가로등기초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근거 및 가정"/>
      <sheetName val="2 카드채권(대출포함)"/>
      <sheetName val="터파기및재료"/>
      <sheetName val="_x005f_x0018__x005f_x0000_"/>
      <sheetName val="1. 시공측량"/>
      <sheetName val="자재목록"/>
      <sheetName val="도"/>
      <sheetName val="의정부문예회관변경내역"/>
      <sheetName val="분전함신설"/>
      <sheetName val="접지1종"/>
      <sheetName val="경비2내역"/>
      <sheetName val="3본사"/>
      <sheetName val="98지급계획"/>
      <sheetName val="Sheet5"/>
      <sheetName val="합천내역"/>
      <sheetName val="전기단가조사서"/>
      <sheetName val="시화점실행"/>
      <sheetName val="설치원가"/>
      <sheetName val="납부내역총괄표 (수정)"/>
      <sheetName val="감액총괄표"/>
      <sheetName val="9GNG운반"/>
      <sheetName val="상가지급현황"/>
      <sheetName val="_x0018_?"/>
      <sheetName val="__"/>
      <sheetName val="총괄표"/>
      <sheetName val="118.세금과공과"/>
      <sheetName val="수선비"/>
      <sheetName val="Master"/>
      <sheetName val="Macro1"/>
      <sheetName val="기초"/>
      <sheetName val="재무상태표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위탁매매_1103"/>
      <sheetName val="자기매매_1103"/>
      <sheetName val="위탁매매_1109"/>
      <sheetName val="자기매매_1109"/>
      <sheetName val="해외 기술훈련비 (합계)"/>
      <sheetName val="접대비"/>
      <sheetName val="설문 평가"/>
      <sheetName val="P-산#1-1(WOWA1)"/>
      <sheetName val="Weekly Progress(계장)"/>
      <sheetName val="_x005f_x0018_"/>
      <sheetName val="1.차입금"/>
      <sheetName val="choose"/>
      <sheetName val="본문"/>
      <sheetName val="ETC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95하U$가격"/>
      <sheetName val="3.6.2남양주택배"/>
      <sheetName val="노동부"/>
      <sheetName val=" 견적서"/>
      <sheetName val="최소가치(간편)-회계"/>
      <sheetName val="회사제시"/>
      <sheetName val="RAW"/>
      <sheetName val="건축2"/>
      <sheetName val="설계명세서(선로)"/>
      <sheetName val="부하(성남)"/>
      <sheetName val="연습"/>
      <sheetName val="Manual"/>
      <sheetName val="Back Data 1"/>
      <sheetName val="기둥(원형)"/>
      <sheetName val="수량산출내역1115"/>
      <sheetName val="설산1.나"/>
      <sheetName val="본사S"/>
      <sheetName val="공사비예산서(토목분)"/>
      <sheetName val="배수공"/>
      <sheetName val="개산공사비"/>
      <sheetName val="전선 및 전선관"/>
      <sheetName val="약품공급2"/>
      <sheetName val="수량산출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"/>
      <sheetName val="슬래堌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일위대가(계측기설치)"/>
      <sheetName val="배열수식"/>
      <sheetName val="준검 내역서"/>
      <sheetName val="을-ATYPE"/>
      <sheetName val="슬래⠀"/>
      <sheetName val="슬래䰀"/>
      <sheetName val="11월"/>
      <sheetName val="분석가정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입찰내역_발주처_양식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Facility_Information"/>
      <sheetName val="슬래簀"/>
      <sheetName val="슬래퀀"/>
      <sheetName val="슬래뀀"/>
      <sheetName val="슬래瀀"/>
      <sheetName val="슬래鰀"/>
      <sheetName val="BD%_70s"/>
      <sheetName val="특외대"/>
      <sheetName val="#1) 투자 구분"/>
      <sheetName val="전체철근집계"/>
      <sheetName val="명단원자료(이전)"/>
      <sheetName val="Data_Validation"/>
      <sheetName val="품목코드표"/>
      <sheetName val="부서별집계표"/>
      <sheetName val="금년실적"/>
      <sheetName val="Utility Usage YTN TOWER"/>
      <sheetName val="B-1.기본정보"/>
      <sheetName val="Bond"/>
      <sheetName val="원본"/>
      <sheetName val="要員用master"/>
      <sheetName val="TB"/>
      <sheetName val="PL"/>
      <sheetName val="CS"/>
      <sheetName val="공정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대투_보관자료 변경"/>
      <sheetName val="내수자재"/>
      <sheetName val="소총괄표"/>
      <sheetName val="아파트연면적비율(참고1)"/>
      <sheetName val="表21_净利润夐#奜#"/>
      <sheetName val="sheet6"/>
      <sheetName val="BID"/>
      <sheetName val="식재품셈"/>
      <sheetName val="화전내"/>
      <sheetName val="선평원내역"/>
      <sheetName val="원가1"/>
      <sheetName val="원가2"/>
      <sheetName val="기초정보"/>
      <sheetName val="소야공정계획표"/>
      <sheetName val="견적"/>
      <sheetName val="U_TYPE_1_"/>
      <sheetName val="설치자재"/>
      <sheetName val="MAT"/>
      <sheetName val="종단계산"/>
      <sheetName val="산출근거(S4)"/>
      <sheetName val="설계조건"/>
      <sheetName val="2013.2월 연결대상"/>
      <sheetName val="BS_Package_내부거래"/>
      <sheetName val="PL_Package_내부거래"/>
      <sheetName val="손익실적"/>
      <sheetName val="손익실적(매출원가)"/>
      <sheetName val="당년사별실적"/>
      <sheetName val="VXXXX"/>
      <sheetName val="탄산"/>
      <sheetName val="IS"/>
      <sheetName val="TYPE-1"/>
      <sheetName val="최적단면"/>
      <sheetName val="수량산출서 갑지"/>
      <sheetName val="갑지"/>
      <sheetName val="98수문일위"/>
      <sheetName val="실행기성 갑지"/>
      <sheetName val="Eq. Mobilization"/>
      <sheetName val="기계경비"/>
      <sheetName val="일위대가목차"/>
      <sheetName val="6월 공嚺㓶가"/>
      <sheetName val="선택창"/>
      <sheetName val="외주현황.wq1"/>
      <sheetName val="compare2"/>
      <sheetName val="Krw"/>
      <sheetName val="BS"/>
      <sheetName val="F 월별기성수금현황 "/>
      <sheetName val="1. 작성방식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고정자산-회사제시"/>
      <sheetName val="해외_기술훈련비_(합계)"/>
      <sheetName val="118_세금과공과"/>
      <sheetName val="RE"/>
      <sheetName val="FP"/>
      <sheetName val="I一般比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코드관리"/>
      <sheetName val="2-1.강사료,교통비 지급명세"/>
      <sheetName val="추정pl"/>
      <sheetName val="MTP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청천내"/>
      <sheetName val="현장경비"/>
      <sheetName val="데이타"/>
      <sheetName val="세금자료"/>
      <sheetName val="연결임시"/>
      <sheetName val="배수내역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요율"/>
      <sheetName val="2공구하도급내역서"/>
      <sheetName val="시설물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제-노임"/>
      <sheetName val="N賃率-職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予算実績管理現況"/>
      <sheetName val="カテゴリ表"/>
      <sheetName val="환율표"/>
      <sheetName val="전기요금 산출내역"/>
      <sheetName val="코드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4.1 월별 에너지 사용량"/>
      <sheetName val="기본"/>
      <sheetName val="数据有效性"/>
      <sheetName val="Worker List"/>
      <sheetName val="GB-IC Villingen GG"/>
      <sheetName val="MC&amp;다변화"/>
      <sheetName val="Library"/>
      <sheetName val="97년"/>
      <sheetName val="Jul-Sep Actual cost (2)"/>
      <sheetName val="요일 테이블"/>
      <sheetName val="요일테이블"/>
      <sheetName val="규"/>
      <sheetName val="규(3)"/>
      <sheetName val="소"/>
      <sheetName val="RE(2)"/>
      <sheetName val="4. Inj 투자상세내역"/>
      <sheetName val="3. Blow 투자 상세내역"/>
      <sheetName val="대차대조표"/>
      <sheetName val="#5"/>
      <sheetName val="#3"/>
      <sheetName val="Appendix(권장,단체)"/>
      <sheetName val="BM_NEW2"/>
      <sheetName val="4__Inj_투자상세내역"/>
      <sheetName val="3__Blow_투자_상세내역"/>
      <sheetName val="????"/>
      <sheetName val="97실적"/>
      <sheetName val="을지"/>
      <sheetName val="npv"/>
      <sheetName val="13손익(실적)"/>
      <sheetName val="이름표시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1월~9월"/>
      <sheetName val="Rev. Recon 1"/>
      <sheetName val="1.고객불만건수"/>
      <sheetName val="1.변경범위"/>
      <sheetName val="FA-LISTING"/>
      <sheetName val="CF表示組替表"/>
      <sheetName val="대투_보관자료_변경"/>
      <sheetName val="대전-교대(A1-A2)"/>
      <sheetName val="CAT_5"/>
      <sheetName val="기계"/>
      <sheetName val="정화조"/>
      <sheetName val="토목"/>
      <sheetName val="TO"/>
      <sheetName val="C2121"/>
      <sheetName val="C2123"/>
      <sheetName val="C2124"/>
      <sheetName val="C2125"/>
      <sheetName val="C2127"/>
      <sheetName val="C2122"/>
      <sheetName val="Exchange rate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입력자료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세액계산"/>
      <sheetName val="정보화기기매출"/>
      <sheetName val="상품입력"/>
      <sheetName val="97손익계획"/>
      <sheetName val="가정"/>
      <sheetName val="공시용PL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호남본"/>
      <sheetName val="가설공사내역"/>
      <sheetName val="401"/>
      <sheetName val="sum_x0008__x0000__x000d__x0000__x0006__x0000_"/>
      <sheetName val="Ѐ܀ऀ܀؀਀؀Ԁ̀Ѐ̀Ѐࠀ܀ఀ؀܀"/>
      <sheetName val="숨김"/>
      <sheetName val="부산제일극장"/>
      <sheetName val="수목단가"/>
      <sheetName val="시설수량표"/>
      <sheetName val="식재수량표"/>
      <sheetName val="KEY CODE"/>
      <sheetName val="13.포장용역비표준"/>
      <sheetName val="9.가공부자재표준"/>
      <sheetName val="8.ROLL표준(TSW)"/>
      <sheetName val="4.톤당조관량표준"/>
      <sheetName val="5.조관부자재표준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현용"/>
      <sheetName val="10월_vs_12월_채권잔액"/>
      <sheetName val="현장"/>
      <sheetName val="MH_생산"/>
      <sheetName val="구분List"/>
      <sheetName val="表21_净利润墨-닑⿕"/>
      <sheetName val="조도계산서 (도서)"/>
      <sheetName val="C1.3.1"/>
      <sheetName val="부대공Ⅱ"/>
      <sheetName val="입찰내역 Ĉ_x0000__x0000_ᇆ"/>
      <sheetName val="입찰내역 Ĉ_x0000__x0000_ᇆ"/>
      <sheetName val="7.Utility Analysis"/>
      <sheetName val="Operational Activities"/>
      <sheetName val="터널전기"/>
      <sheetName val="1"/>
      <sheetName val="EP0618"/>
      <sheetName val="카드채권(대출포함)"/>
      <sheetName val="공통"/>
      <sheetName val="T6-6(7)"/>
      <sheetName val="특수선일위대가"/>
      <sheetName val="중기일위대가"/>
      <sheetName val="FitOutConfCentre"/>
      <sheetName val="BATCH"/>
      <sheetName val="토목주소"/>
      <sheetName val="프랜트면허"/>
      <sheetName val="계좌정보"/>
      <sheetName val="기초정보 코드"/>
      <sheetName val="증감대비"/>
      <sheetName val="공종단가"/>
      <sheetName val="견적내역서"/>
      <sheetName val="일위대가(목록)"/>
      <sheetName val="재료비"/>
      <sheetName val="1-1"/>
      <sheetName val="전기자료"/>
      <sheetName val="Sheet10"/>
      <sheetName val="안산기계장치"/>
      <sheetName val="그룹자료"/>
      <sheetName val="임율자료"/>
      <sheetName val="A(Rev.3)"/>
      <sheetName val="시험장S자로가로등공사"/>
      <sheetName val="집계"/>
      <sheetName val="2_실행ﶻĉ_x0000_"/>
      <sheetName val="2_실행䔭疖꜀"/>
      <sheetName val="2_실행ﶻ_x001e__x0000_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M&amp;Q Lead"/>
      <sheetName val="협가표"/>
      <sheetName val="오류항목"/>
      <sheetName val="support"/>
      <sheetName val="기본일위"/>
      <sheetName val="총괄집계표"/>
      <sheetName val="합계표"/>
      <sheetName val="TOWER 12TON"/>
      <sheetName val="TOWER 10TON"/>
      <sheetName val="JIB CRANE,HOIST"/>
      <sheetName val="설비등록׃⼫"/>
      <sheetName val="설비등록_x0010__x0000_"/>
      <sheetName val="_x0018__"/>
      <sheetName val="기성현황집계표"/>
      <sheetName val="000000"/>
      <sheetName val="목록!"/>
      <sheetName val="마스터0919"/>
      <sheetName val="月度設定"/>
      <sheetName val="STANDARD"/>
      <sheetName val="유효성검사"/>
      <sheetName val="7상품수"/>
      <sheetName val="생산성(2차)"/>
      <sheetName val="요약(1차)"/>
      <sheetName val="공시용CF"/>
      <sheetName val="3.일반사상"/>
      <sheetName val="외부자료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6호기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6월_공嚺㓶가"/>
      <sheetName val="드롭다운"/>
      <sheetName val="pg15"/>
      <sheetName val="2.6 三无 (2)"/>
      <sheetName val="노임단가(공사)"/>
      <sheetName val="RES"/>
      <sheetName val="Desal-E&amp;I"/>
      <sheetName val="Month-Report"/>
      <sheetName val="10매출"/>
      <sheetName val="Sheet17"/>
      <sheetName val="_x005f_x005f_x005f_x0018__x005f_x005f_x005f_x0000_"/>
      <sheetName val="_x005f_x0018_?"/>
      <sheetName val="한계원가"/>
      <sheetName val="오스피셔스제사차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산자사 운전용품"/>
      <sheetName val="有型区分分类"/>
      <sheetName val="업무 분류(Category)"/>
      <sheetName val="hiddenSheet"/>
      <sheetName val="euc"/>
      <sheetName val="진행 DATA (2)"/>
      <sheetName val="_x005f_x005f_x005f_x0000__x005f_x005f_x005f_x0000_"/>
      <sheetName val="Cntmrs"/>
      <sheetName val="$bhp"/>
      <sheetName val="업무분장 "/>
      <sheetName val="7300-1000.11"/>
      <sheetName val="7300-1000_11"/>
      <sheetName val="기준Data"/>
      <sheetName val="PJT 현황"/>
      <sheetName val="VNHA"/>
      <sheetName val="대차대조표-공시형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Diesel Price "/>
      <sheetName val="단기차입금(200006)"/>
      <sheetName val="무형자산 LS11"/>
      <sheetName val="Global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wall"/>
      <sheetName val="_x005f_x0018__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작성양식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지장물C"/>
      <sheetName val="첨부#2.Cash Flow(현장작성)"/>
      <sheetName val="수정양식"/>
      <sheetName val="#1 Basic"/>
      <sheetName val="만기"/>
      <sheetName val="월별비교(물리)"/>
      <sheetName val="날개벽수량표"/>
      <sheetName val="sum_x0008_"/>
      <sheetName val="Basic Information"/>
      <sheetName val="Project Count"/>
      <sheetName val="Index1"/>
      <sheetName val="STRAT_PLAN_WKSHT1"/>
      <sheetName val="Sales_Plan_&amp;_other1"/>
      <sheetName val="drop_downs"/>
      <sheetName val="XREF"/>
      <sheetName val="손익계산서"/>
      <sheetName val="월간공정표(04월))"/>
      <sheetName val="교량하부공"/>
      <sheetName val="1~9 하중계산"/>
      <sheetName val="정공공사"/>
      <sheetName val="1공구산출내역서"/>
      <sheetName val="7_공사비집_x0000__x0000_Ā_x0000__x0005__x0000_翸_x0000_"/>
      <sheetName val="01_02월_성B_x0000_"/>
      <sheetName val="기성"/>
      <sheetName val="BQ"/>
      <sheetName val="Basic"/>
      <sheetName val="1.수인터널"/>
      <sheetName val="아산추가1220"/>
      <sheetName val="필요면적"/>
      <sheetName val="산출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gr_val"/>
      <sheetName val="gr_sum"/>
      <sheetName val="BSD (2)"/>
      <sheetName val="C1ㅇ"/>
      <sheetName val="단가조정"/>
      <sheetName val="유리단가"/>
      <sheetName val="부대공사총괄"/>
      <sheetName val="건축공사집계표"/>
      <sheetName val="방배동내역 (총괄)"/>
      <sheetName val="_x005f_x0000___x0000__x0000__x0005__x0000_㴐ኰ"/>
      <sheetName val="_x005f_x0000___x0000__x0000__x0005__x0000_움ᕕ"/>
      <sheetName val="OUTER_A՜_x0000_缀_x0000__x0000__x0000_尀빙끯"/>
      <sheetName val="미계약2"/>
      <sheetName val="NG Item"/>
      <sheetName val="DB"/>
      <sheetName val="시스템 개요 유효값"/>
      <sheetName val="수량산출서 (2)"/>
      <sheetName val="공통비_x0000__x0000_ʯ"/>
      <sheetName val="공통비_x0000_í遘̩"/>
      <sheetName val="견적 맵"/>
      <sheetName val="JT3.0견적-구1"/>
      <sheetName val="Dropbox 목록"/>
      <sheetName val="나_출_x0000__x0000_"/>
      <sheetName val="1TL종점(1)"/>
      <sheetName val="방배2E"/>
      <sheetName val="기준재고"/>
      <sheetName val="수액원료4"/>
      <sheetName val="문의내용 카테고리 분류(수정X)"/>
      <sheetName val="네고14"/>
      <sheetName val="관리1"/>
      <sheetName val="연체리스료"/>
      <sheetName val="이름표"/>
      <sheetName val="640ꠌ᜹렀㣃씃"/>
      <sheetName val="640ꠏ᜹쀀씃"/>
      <sheetName val="Sheet475"/>
      <sheetName val="(참조)"/>
      <sheetName val="Investment Category"/>
      <sheetName val="1월"/>
      <sheetName val="회사전체"/>
      <sheetName val="_x005f_x005f_x005f_x0000__x005f"/>
      <sheetName val="소주(苏州)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파일의이용"/>
      <sheetName val="날개벽(시점좌측)"/>
      <sheetName val="철거산출근거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工완성공사율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항목(1)"/>
      <sheetName val="BOOK4"/>
      <sheetName val="504전기실_Ç_x0000_Ԁ_x0000_瀀"/>
      <sheetName val="504전기실_Ç_x0000_Ԁ_x0000_退"/>
      <sheetName val="504전기실_壇멿︀ⳕԯ"/>
      <sheetName val="운반"/>
      <sheetName val="자판실행"/>
      <sheetName val="생산"/>
      <sheetName val="자금_제_x0000__x0000_Ԁ_x0000_"/>
      <sheetName val="단가조사표"/>
      <sheetName val="지급제한자"/>
      <sheetName val="504전기실_x0000__x0000__x0001_Ԁ_x0000_"/>
      <sheetName val="_x005f_x0000_"/>
      <sheetName val="기타수지&amp;특별손익_ﹴÕ"/>
      <sheetName val="Ref. Spec Review 양식"/>
      <sheetName val="Ref. 시험항목 테이블"/>
      <sheetName val="Ref. Search Result 테이블"/>
      <sheetName val="견적서"/>
      <sheetName val="Bank_code"/>
      <sheetName val="Drop-down_RAW"/>
      <sheetName val="Basic_Information"/>
      <sheetName val="Exchange_rate"/>
      <sheetName val="국내_x0000__x0000_"/>
      <sheetName val="공기연장현황"/>
      <sheetName val="_x005f_x005f_x005f_x005f_x005f_x005f_x005f_x0018__x005f"/>
      <sheetName val="_x005f_x005f_x005f_x0018__"/>
      <sheetName val="NCR_HEC_6 Opens"/>
      <sheetName val="NCR_HEC_4 Open &amp; Vendor_2 Opens"/>
      <sheetName val="토공(우물통,기타) "/>
      <sheetName val="NKC (final)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건축갑지"/>
      <sheetName val="건축내역서"/>
      <sheetName val="견적보고서"/>
      <sheetName val="6F8"/>
      <sheetName val="001"/>
      <sheetName val="노원열병합  건축공사기성내역서"/>
      <sheetName val="7_공사비집"/>
      <sheetName val="입찰내역 _x0000__x0000__x0000__x0001_Ԁ_x0000_"/>
      <sheetName val="상반기손익차2총괄"/>
      <sheetName val="master(ZH)"/>
      <sheetName val="원가관리_(동월대-_x0000_Ԁ"/>
      <sheetName val="_Cash_Flow(자_x0000__x0000_"/>
      <sheetName val="FAB별"/>
      <sheetName val="__Dscljh_c_EXCEL________1_96__2"/>
      <sheetName val="tifico"/>
      <sheetName val="6PILE__(Y_x0000__x0000_"/>
      <sheetName val="1.설계기준"/>
      <sheetName val="첨부1-2. 증감사유내역서(을)"/>
      <sheetName val="91"/>
      <sheetName val="생산1-2"/>
      <sheetName val="생산1-1"/>
      <sheetName val="매출계획"/>
      <sheetName val="품의서개정(갑)"/>
      <sheetName val="10.예산 및 원가 계획(02년)"/>
      <sheetName val="총 원가계산"/>
      <sheetName val="공통부대비"/>
      <sheetName val="체신주조서"/>
      <sheetName val="신당동집계표"/>
      <sheetName val="합산목표(감가+5_x0000__x0000_Ԁ_x0000_䀀"/>
      <sheetName val="유효성 목록"/>
      <sheetName val="드롭다운(수정금지)"/>
      <sheetName val="통က_x0000_"/>
      <sheetName val="집계확_x0000_"/>
      <sheetName val="단면치수"/>
      <sheetName val="2.FM Fee_2차년도"/>
      <sheetName val="3.감가장비"/>
      <sheetName val="1711월"/>
      <sheetName val="OH _x000f__x0000__x000c__x0000__x0006__x0000__x0005__x0000__x000c__x0000_"/>
      <sheetName val="_x0000__x0004__x0000__x0002__x0000__x0002__x0000__x0005__x0000__x0008__x0000_"/>
      <sheetName val="ࠀ฀က฀Ԁ"/>
      <sheetName val="OH _x000f_"/>
      <sheetName val="____"/>
      <sheetName val="간접비"/>
      <sheetName val="식재총괄"/>
      <sheetName val="504전기실__x0000_Ԁ_x0000_"/>
      <sheetName val="504전기실__x0000_Ԁ_x0000_က"/>
      <sheetName val="6PILE__(剙_x001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 refreshError="1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/>
      <sheetData sheetId="1526"/>
      <sheetData sheetId="1527"/>
      <sheetData sheetId="1528"/>
      <sheetData sheetId="1529"/>
      <sheetData sheetId="1530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/>
      <sheetData sheetId="1984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/>
      <sheetData sheetId="2023"/>
      <sheetData sheetId="2024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/>
      <sheetData sheetId="2501"/>
      <sheetData sheetId="2502" refreshError="1"/>
      <sheetData sheetId="2503" refreshError="1"/>
      <sheetData sheetId="2504" refreshError="1"/>
      <sheetData sheetId="2505"/>
      <sheetData sheetId="2506"/>
      <sheetData sheetId="2507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/>
      <sheetData sheetId="2740" refreshError="1"/>
      <sheetData sheetId="2741" refreshError="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 refreshError="1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/>
      <sheetData sheetId="3012"/>
      <sheetData sheetId="3013"/>
      <sheetData sheetId="3014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 refreshError="1"/>
      <sheetData sheetId="3033" refreshError="1"/>
      <sheetData sheetId="3034" refreshError="1"/>
      <sheetData sheetId="3035" refreshError="1"/>
      <sheetData sheetId="3036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/>
      <sheetData sheetId="3127"/>
      <sheetData sheetId="3128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/>
      <sheetData sheetId="3138" refreshError="1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/>
      <sheetData sheetId="3149"/>
      <sheetData sheetId="3150"/>
      <sheetData sheetId="3151" refreshError="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/>
      <sheetData sheetId="3319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/>
      <sheetData sheetId="3573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/>
      <sheetData sheetId="3585"/>
      <sheetData sheetId="3586"/>
      <sheetData sheetId="3587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/>
      <sheetData sheetId="4268"/>
      <sheetData sheetId="4269"/>
      <sheetData sheetId="4270" refreshError="1"/>
      <sheetData sheetId="4271" refreshError="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 refreshError="1"/>
      <sheetData sheetId="4470" refreshError="1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 refreshError="1"/>
      <sheetData sheetId="4574" refreshError="1"/>
      <sheetData sheetId="4575" refreshError="1"/>
      <sheetData sheetId="4576" refreshError="1"/>
      <sheetData sheetId="4577"/>
      <sheetData sheetId="4578"/>
      <sheetData sheetId="4579"/>
      <sheetData sheetId="4580"/>
      <sheetData sheetId="4581"/>
      <sheetData sheetId="4582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 refreshError="1"/>
      <sheetData sheetId="4986" refreshError="1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/>
      <sheetData sheetId="5345"/>
      <sheetData sheetId="5346"/>
      <sheetData sheetId="5347"/>
      <sheetData sheetId="5348"/>
      <sheetData sheetId="5349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/>
      <sheetData sheetId="5413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/>
      <sheetData sheetId="5440"/>
      <sheetData sheetId="5441"/>
      <sheetData sheetId="5442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설계내역서"/>
      <sheetName val="SKETCH"/>
      <sheetName val="REINF."/>
      <sheetName val="LOADS"/>
      <sheetName val="CHECK1"/>
      <sheetName val="현금흐름"/>
      <sheetName val="공통가설"/>
      <sheetName val="인건비"/>
      <sheetName val="교각1"/>
      <sheetName val="Sheet5"/>
      <sheetName val="수입"/>
      <sheetName val="시멘트"/>
      <sheetName val="공문"/>
      <sheetName val="인사자료총집계"/>
      <sheetName val="손익계산서"/>
      <sheetName val="base"/>
      <sheetName val="일반"/>
      <sheetName val="내역서"/>
      <sheetName val="낙찰표"/>
      <sheetName val="INPUT"/>
      <sheetName val="#REF"/>
      <sheetName val="실행철강하도"/>
      <sheetName val="차선도색현황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一般比"/>
      <sheetName val="추가예산"/>
      <sheetName val="토목주소"/>
      <sheetName val="프랜트면허"/>
      <sheetName val="Customer Databas"/>
      <sheetName val="음료실행"/>
      <sheetName val="건축집계"/>
      <sheetName val="EACT10"/>
      <sheetName val="일위대가"/>
      <sheetName val="부대공Ⅱ"/>
      <sheetName val="단가대비표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최종"/>
      <sheetName val="choose"/>
      <sheetName val="fs"/>
      <sheetName val="원본"/>
      <sheetName val="공정코드"/>
      <sheetName val="9GNG운반"/>
      <sheetName val="지하시설물작성"/>
      <sheetName val="당진1,2호기전선관설치및접지4차공사내역서-을지"/>
      <sheetName val="XZLC004_PART2"/>
      <sheetName val="XZLC003_PART1"/>
      <sheetName val="본사공가현황"/>
      <sheetName val="공사내역"/>
      <sheetName val="토공99-5=2"/>
      <sheetName val="대비"/>
      <sheetName val="조건 (A)"/>
      <sheetName val="982월원안"/>
      <sheetName val="1-최종안"/>
      <sheetName val="사업분석-분양가결정"/>
      <sheetName val="빙장비사양"/>
      <sheetName val="장비사양"/>
      <sheetName val="차량운반구"/>
      <sheetName val="Dept Upload"/>
      <sheetName val="93상각비"/>
      <sheetName val="현금및현금등가물1"/>
      <sheetName val="편입조서"/>
      <sheetName val="Sheet6"/>
      <sheetName val="지장물"/>
      <sheetName val="D1300 자삽"/>
      <sheetName val="목차"/>
      <sheetName val="결산감사"/>
      <sheetName val="선수금(29)"/>
      <sheetName val="01"/>
      <sheetName val="Config"/>
      <sheetName val="제출 (2)"/>
      <sheetName val="ETC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갑지1"/>
      <sheetName val="표지_(3)"/>
      <sheetName val="표지_(2)"/>
      <sheetName val="자재업체(egy)_"/>
      <sheetName val="노임이_(2)"/>
      <sheetName val="주관사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단면 (2)"/>
      <sheetName val="갑지1"/>
      <sheetName val="노임이"/>
      <sheetName val="입력장표"/>
      <sheetName val="작성기준"/>
      <sheetName val="시멘트"/>
      <sheetName val="2000.05"/>
      <sheetName val="인사자료총집계"/>
      <sheetName val="Regenerator  Concrete Structure"/>
      <sheetName val="공사비예산서(토목분)"/>
      <sheetName val="자금청구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TO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공통가설"/>
      <sheetName val="AS복구"/>
      <sheetName val="중기터파기"/>
      <sheetName val="변수값"/>
      <sheetName val="중기상차"/>
      <sheetName val="예금현황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STARTSHEET"/>
      <sheetName val="Parameters"/>
      <sheetName val="양식(직판용)"/>
      <sheetName val="역T형"/>
      <sheetName val="금액내역서"/>
      <sheetName val="982월원안"/>
      <sheetName val="Report Setup"/>
      <sheetName val="건축2"/>
      <sheetName val="일위대가(계측기설치)"/>
      <sheetName val="수로교총재료집계"/>
      <sheetName val="Sheet3"/>
      <sheetName val="관급"/>
      <sheetName val="공사수행방안"/>
      <sheetName val="pivot"/>
      <sheetName val="bs세부"/>
      <sheetName val="별제권_정리담보권"/>
      <sheetName val="선수금,기성"/>
      <sheetName val="품셈TABLE"/>
      <sheetName val="직노"/>
      <sheetName val="결손금"/>
      <sheetName val="매출"/>
      <sheetName val="CLM-MP"/>
      <sheetName val="1유리"/>
      <sheetName val="남양시작동자105노65기1.3화1.2"/>
      <sheetName val="총괄-1"/>
      <sheetName val="점수계산1-2"/>
      <sheetName val=""/>
      <sheetName val="소일위대가코드표"/>
      <sheetName val="Asset9809CAK"/>
      <sheetName val="충주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94B"/>
      <sheetName val="수입"/>
      <sheetName val="cash_flow"/>
      <sheetName val="Analysis"/>
      <sheetName val="Excess Calc"/>
      <sheetName val="graph"/>
      <sheetName val="총괄표"/>
      <sheetName val="창호매출연계"/>
      <sheetName val="노무비"/>
      <sheetName val="Main"/>
      <sheetName val="Cash Flow"/>
      <sheetName val="Source"/>
      <sheetName val="토공사"/>
      <sheetName val="2.대외공문"/>
      <sheetName val="완성차 미수금"/>
      <sheetName val="Ctrl"/>
      <sheetName val="支払手形"/>
      <sheetName val="雑収"/>
      <sheetName val="잉여금"/>
      <sheetName val="Parm"/>
      <sheetName val="합계잔액시산표"/>
      <sheetName val="97년추정손익계산서"/>
      <sheetName val="금액"/>
      <sheetName val="6_5매⧁⠀㄀　㄀"/>
      <sheetName val="산출기준(파견전산실)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MixBed"/>
      <sheetName val="FAX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적격심사1"/>
      <sheetName val="2.주요계수총괄"/>
      <sheetName val="Sheet5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기본자료"/>
      <sheetName val="노임이"/>
      <sheetName val="시멘트"/>
      <sheetName val="BSD (2)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96노임기준"/>
      <sheetName val="설계내역서"/>
      <sheetName val="하수급견적대비"/>
      <sheetName val="배수내역 (2)"/>
      <sheetName val="G2설비도급"/>
      <sheetName val="기본DATA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토목"/>
      <sheetName val="총내역서"/>
      <sheetName val="Anam Fab PL"/>
      <sheetName val="Schedules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Sheet5"/>
      <sheetName val="BSD _2_"/>
      <sheetName val="갑지(추정)"/>
      <sheetName val="목록"/>
      <sheetName val="중기"/>
      <sheetName val="노원열병합  건축공사기성내역서"/>
      <sheetName val="정부노임단가"/>
      <sheetName val="노임단가"/>
      <sheetName val="출력일지(01월)"/>
      <sheetName val="기계내역"/>
      <sheetName val="전체도급"/>
      <sheetName val="교각1"/>
      <sheetName val="단가 및 재료비"/>
      <sheetName val="9-1차이내역"/>
      <sheetName val="코드"/>
      <sheetName val="견적단가"/>
      <sheetName val="BID"/>
      <sheetName val="전기"/>
      <sheetName val="설계서"/>
      <sheetName val="적용률"/>
      <sheetName val="데이타"/>
      <sheetName val="식재인부"/>
      <sheetName val="전기일위대가"/>
      <sheetName val="내역"/>
      <sheetName val="수량산출서"/>
      <sheetName val="TYPE-A"/>
      <sheetName val="재1"/>
      <sheetName val="TEL"/>
      <sheetName val="일위대가"/>
      <sheetName val="Proposal"/>
      <sheetName val="Macro(전선)"/>
      <sheetName val="소비자가"/>
      <sheetName val="Summary Sheets"/>
      <sheetName val="EQUIP-H"/>
      <sheetName val="산출내역서"/>
      <sheetName val="말뚝물량"/>
      <sheetName val="차액보증"/>
      <sheetName val="1.우편집중내역서"/>
      <sheetName val="CAL"/>
      <sheetName val="Galaxy 소비자가격표"/>
      <sheetName val="대비"/>
      <sheetName val="건축원가계산서"/>
      <sheetName val="세부내역"/>
      <sheetName val="빌딩 안내"/>
      <sheetName val="목차"/>
      <sheetName val="PumpSpec"/>
      <sheetName val="6,000"/>
      <sheetName val="재료집계"/>
      <sheetName val="입찰안"/>
      <sheetName val="단면 (2)"/>
      <sheetName val="#REF"/>
      <sheetName val="15100"/>
      <sheetName val="조건표"/>
      <sheetName val="간선계산"/>
      <sheetName val="세부내역(직접인건비)"/>
      <sheetName val="h-013211-2"/>
      <sheetName val="배관내역"/>
      <sheetName val="Customer Databas"/>
      <sheetName val="guard_mac_"/>
      <sheetName val="BQ"/>
      <sheetName val="LEGEND"/>
      <sheetName val="노임,재료비"/>
      <sheetName val="IMPEADENCE MAP 취수장"/>
      <sheetName val=" 견적서"/>
      <sheetName val="단가조사서"/>
      <sheetName val="수량산출"/>
      <sheetName val="토목"/>
      <sheetName val="암거공"/>
      <sheetName val="견적990322"/>
      <sheetName val="개요"/>
      <sheetName val="일위대가목차"/>
      <sheetName val="부대대비"/>
      <sheetName val="냉연집계"/>
      <sheetName val="하중"/>
      <sheetName val="수주실적0709"/>
      <sheetName val="MOTOR"/>
      <sheetName val="D-3503"/>
      <sheetName val="WORK"/>
      <sheetName val="ITEM"/>
      <sheetName val="청천내"/>
      <sheetName val="45,46"/>
      <sheetName val="중기일위대가"/>
      <sheetName val="품목납기"/>
      <sheetName val="금액"/>
      <sheetName val="날개벽"/>
      <sheetName val="공사내역"/>
      <sheetName val="원가계산서"/>
      <sheetName val="방수"/>
      <sheetName val="일위대가-02"/>
      <sheetName val="1,2공구원가계산서"/>
      <sheetName val="집 계 표"/>
      <sheetName val="제직재"/>
      <sheetName val="설직재-1"/>
      <sheetName val="산출내역서집계표"/>
      <sheetName val="ELECTRIC"/>
      <sheetName val="실행간접비"/>
      <sheetName val="산수배수"/>
      <sheetName val="2공구산출내역"/>
      <sheetName val="1공구산출내역서"/>
      <sheetName val=" 갑지"/>
      <sheetName val="자재단가"/>
      <sheetName val="원가계산서(변경)"/>
      <sheetName val="GAEYO"/>
      <sheetName val="BASIC (2)"/>
      <sheetName val="단양 00 아파트-세부내역"/>
      <sheetName val="DATA"/>
      <sheetName val="설계"/>
      <sheetName val="콘크리트타설집계표"/>
      <sheetName val="일위대가표"/>
      <sheetName val="Man Power &amp; Comp"/>
      <sheetName val="eq_data"/>
      <sheetName val="수로교총재료집계"/>
      <sheetName val="건축집계"/>
      <sheetName val="총내역서"/>
      <sheetName val="인사자료총집계"/>
      <sheetName val="간접비"/>
      <sheetName val="설계내역"/>
      <sheetName val="원가계산서(남측)"/>
      <sheetName val="예산변경사항"/>
      <sheetName val="을"/>
      <sheetName val="WEON"/>
      <sheetName val="외주"/>
      <sheetName val="0006_FLT_IR_NAME"/>
      <sheetName val="6호기"/>
      <sheetName val="BLR-S"/>
      <sheetName val="hvac(제어동)"/>
      <sheetName val="품종별-이름"/>
      <sheetName val="수목표준대가"/>
      <sheetName val="예산M12A"/>
      <sheetName val="SUMMARY"/>
      <sheetName val="PAINT"/>
      <sheetName val="plan&amp;section of foundation"/>
      <sheetName val="design load"/>
      <sheetName val="working load at the btm ft."/>
      <sheetName val="stability check"/>
      <sheetName val="design criteria"/>
      <sheetName val="월별수입"/>
      <sheetName val="단가표"/>
      <sheetName val="Ext. Stone-P"/>
      <sheetName val="EACT10"/>
      <sheetName val="#3E1_GCR"/>
      <sheetName val="월별손익"/>
      <sheetName val="Sheet6"/>
      <sheetName val="채권(하반기)"/>
      <sheetName val="EKOG10건축"/>
      <sheetName val="COVER"/>
      <sheetName val="일위대가(목록)"/>
      <sheetName val="재료비"/>
      <sheetName val="도급"/>
      <sheetName val="남양시작동자105노65기1.3화1.2"/>
      <sheetName val="ABUT수량-A1"/>
      <sheetName val="터파기및재료"/>
      <sheetName val="PIPE"/>
      <sheetName val="FLANGE"/>
      <sheetName val="VALVE"/>
      <sheetName val="주현(해보)"/>
      <sheetName val="주현(영광)"/>
      <sheetName val="EQUIPMENT -2"/>
      <sheetName val="2000년1차"/>
      <sheetName val="실행철강하도"/>
      <sheetName val="단가"/>
      <sheetName val="여과지동"/>
      <sheetName val="기초자료"/>
      <sheetName val="기초견적가"/>
      <sheetName val="물량입력"/>
      <sheetName val="CAT_5"/>
      <sheetName val="Sheet4"/>
      <sheetName val="Sheet3"/>
      <sheetName val="조직"/>
      <sheetName val="일반부표"/>
      <sheetName val="●수량(침구보관창고-21평)"/>
      <sheetName val="배수내역"/>
      <sheetName val="인건비"/>
      <sheetName val="소업1교"/>
      <sheetName val="노임"/>
      <sheetName val="화재 탐지 설비"/>
      <sheetName val="물량표"/>
      <sheetName val="본사인상전"/>
      <sheetName val="Macro(차단기)"/>
      <sheetName val="영업소실적"/>
      <sheetName val="유림골조"/>
      <sheetName val="프랜트면허"/>
      <sheetName val="토목주소"/>
      <sheetName val="시화점실행"/>
      <sheetName val="FAX"/>
      <sheetName val="열린교실"/>
      <sheetName val="음료실행"/>
      <sheetName val="연수동"/>
      <sheetName val="일위대가목록"/>
      <sheetName val="CONCRETE"/>
      <sheetName val="총괄표"/>
      <sheetName val="타공종이기"/>
      <sheetName val="1.설계조건"/>
      <sheetName val="현장"/>
      <sheetName val="단가 (2)"/>
      <sheetName val="s"/>
      <sheetName val="입력"/>
      <sheetName val="구의33고"/>
      <sheetName val="직노"/>
      <sheetName val="DESIGN"/>
      <sheetName val="INPUT"/>
      <sheetName val="배명(단가)"/>
      <sheetName val="Macro1"/>
      <sheetName val="CAL1"/>
      <sheetName val="TTL"/>
      <sheetName val="CTEMCOST"/>
      <sheetName val="금액내역서"/>
      <sheetName val="실행내역"/>
      <sheetName val="ENE-CAL"/>
      <sheetName val="설계내역서"/>
      <sheetName val="9GNG운반"/>
      <sheetName val="갑지"/>
      <sheetName val="냉천부속동"/>
      <sheetName val="1차 내역서"/>
      <sheetName val="예가표"/>
      <sheetName val="견적대비표"/>
      <sheetName val="3.공통공사대비"/>
      <sheetName val="실행"/>
      <sheetName val="기안"/>
      <sheetName val="개산공사비"/>
      <sheetName val="종합"/>
      <sheetName val="예비품"/>
      <sheetName val="능률"/>
      <sheetName val="GEN"/>
      <sheetName val="C1ㅇ"/>
      <sheetName val="참조자료"/>
      <sheetName val="능률(기성)"/>
      <sheetName val="배수공 내역서 적용수량"/>
      <sheetName val="부하계산서"/>
      <sheetName val="DATA 입력란"/>
      <sheetName val="가도공"/>
      <sheetName val="200"/>
      <sheetName val="매립"/>
      <sheetName val="예산대비"/>
      <sheetName val="소방사항"/>
      <sheetName val="단가표 (2)"/>
      <sheetName val="현관비DATA"/>
      <sheetName val="I一般比"/>
      <sheetName val="N賃率-職"/>
      <sheetName val="제-노임"/>
      <sheetName val="기본DATA"/>
      <sheetName val="전차선로 물량표"/>
      <sheetName val="일위대가_목록_"/>
      <sheetName val="전기공사"/>
      <sheetName val="P.M 별"/>
      <sheetName val="기초목"/>
      <sheetName val="중동상가"/>
      <sheetName val="98지급계획"/>
      <sheetName val="표지"/>
      <sheetName val="우수"/>
      <sheetName val="esc"/>
      <sheetName val="산근(목록)"/>
      <sheetName val="토공"/>
      <sheetName val="날개벽(좌,우=45도,75도)"/>
      <sheetName val="Imp-Data"/>
      <sheetName val="사통"/>
      <sheetName val="제수"/>
      <sheetName val="공기"/>
      <sheetName val="공사비예산서(토목분)"/>
      <sheetName val="Y-WORK"/>
      <sheetName val="노무비(DB)"/>
      <sheetName val="산출및내역"/>
      <sheetName val="04.01"/>
      <sheetName val="AILC004"/>
      <sheetName val="CAL."/>
      <sheetName val="하조서"/>
      <sheetName val="장비명"/>
      <sheetName val="Data&amp;Result"/>
      <sheetName val="말뚝기초"/>
      <sheetName val="버스운행안내"/>
      <sheetName val="예방접종계획"/>
      <sheetName val="근태계획서"/>
      <sheetName val="Sheet2"/>
      <sheetName val="환율"/>
      <sheetName val="BOX"/>
      <sheetName val="교각계산"/>
      <sheetName val="AS복구"/>
      <sheetName val="중기터파기"/>
      <sheetName val="변수값"/>
      <sheetName val="중기상차"/>
      <sheetName val="포장복구집계"/>
      <sheetName val="우석문틀"/>
      <sheetName val="Sheet1"/>
      <sheetName val="PROJECT BRIEF"/>
      <sheetName val="토공A"/>
      <sheetName val="경영혁신본부"/>
      <sheetName val="BOJUNGGM"/>
      <sheetName val="충주"/>
      <sheetName val="집계표"/>
      <sheetName val="말뚝지지력산정"/>
      <sheetName val="통합"/>
      <sheetName val="3련 BOX"/>
      <sheetName val="유림총괄"/>
      <sheetName val="FRP내역서"/>
      <sheetName val="공사개요"/>
      <sheetName val="연부97-1"/>
      <sheetName val="공통부대비"/>
      <sheetName val="수입"/>
      <sheetName val="매출"/>
      <sheetName val="차수"/>
      <sheetName val="CODE"/>
      <sheetName val="단위수량"/>
      <sheetName val="부대공"/>
      <sheetName val="방호벽"/>
      <sheetName val="낙석방지책"/>
      <sheetName val="음성방향"/>
      <sheetName val="기준자료"/>
      <sheetName val="교통대책내역"/>
      <sheetName val="공통가설"/>
      <sheetName val="점별(추정)"/>
      <sheetName val="부속동"/>
      <sheetName val="QS"/>
      <sheetName val="공사수행방안"/>
      <sheetName val="DONGIA"/>
      <sheetName val="CHITIET"/>
      <sheetName val="APT"/>
      <sheetName val="총괄갑 "/>
      <sheetName val="산정기준"/>
      <sheetName val="자판실행"/>
      <sheetName val="실행(ALT1)"/>
      <sheetName val="집계"/>
      <sheetName val="기본일위"/>
      <sheetName val="내역서2안"/>
      <sheetName val="견적서"/>
      <sheetName val="품셈TABLE"/>
      <sheetName val="BSD_1"/>
      <sheetName val="BSD_(2)"/>
      <sheetName val="남양시작동자105노65기1_3화1_2"/>
      <sheetName val="BSD_11"/>
      <sheetName val="BSD_(2)1"/>
      <sheetName val="남양시작동자105노65기1_3화1_21"/>
      <sheetName val="남양주부대"/>
      <sheetName val="전차선로_물량표"/>
      <sheetName val="9."/>
      <sheetName val="실행내역서"/>
      <sheetName val="슬래브(유곡)"/>
      <sheetName val="전력"/>
      <sheetName val="VV보온LINK"/>
      <sheetName val="FIT보온LINK"/>
      <sheetName val="내역1"/>
      <sheetName val="진주방향"/>
      <sheetName val="PROJECT BRIEF(EX.NEW)"/>
      <sheetName val="정보"/>
      <sheetName val="HP1AMLIST"/>
      <sheetName val="계화배수"/>
      <sheetName val="시멘트"/>
      <sheetName val="FAB별"/>
      <sheetName val="조명시설"/>
      <sheetName val="member design"/>
      <sheetName val="soil bearing check"/>
      <sheetName val="설계조건"/>
      <sheetName val="1련박스"/>
      <sheetName val="A"/>
      <sheetName val="현장관리비"/>
      <sheetName val="COA-17"/>
      <sheetName val="C-18"/>
      <sheetName val="현장지지물물량"/>
      <sheetName val="역T형"/>
      <sheetName val="FB25JN"/>
      <sheetName val="기초1"/>
      <sheetName val="기초"/>
      <sheetName val="해평견적"/>
      <sheetName val="조건입력"/>
      <sheetName val="조건입력(2)"/>
      <sheetName val="장비선정"/>
      <sheetName val="차선도색현황"/>
      <sheetName val="예산서"/>
      <sheetName val="관급"/>
      <sheetName val="인천제철"/>
      <sheetName val="공사진행"/>
      <sheetName val="자재단가비교표"/>
      <sheetName val="구의동공내역서"/>
      <sheetName val="SG"/>
      <sheetName val="AV시스템"/>
      <sheetName val="S0"/>
      <sheetName val="DB"/>
      <sheetName val="4-3 보온 기본물량집계"/>
      <sheetName val="별표집계"/>
      <sheetName val="시중노임단가"/>
      <sheetName val="wall"/>
      <sheetName val="특별교실"/>
      <sheetName val="Total"/>
      <sheetName val="갑지 (1)"/>
      <sheetName val="집계표 (2)"/>
      <sheetName val="북방3터널"/>
      <sheetName val="A-4"/>
      <sheetName val="장비부하"/>
      <sheetName val="타워기초"/>
      <sheetName val="주경기-오배수"/>
      <sheetName val="연습장소"/>
      <sheetName val="Man Power"/>
      <sheetName val="횡배수관토공수량"/>
      <sheetName val="중량산출"/>
      <sheetName val="VA_code"/>
      <sheetName val="전체"/>
      <sheetName val="건축설비내역"/>
      <sheetName val="내역서(당초변경)"/>
      <sheetName val="지사인원사무실"/>
      <sheetName val="배수내역 (2)"/>
      <sheetName val="총체보활공정표"/>
      <sheetName val="주관사업"/>
      <sheetName val="총괄-1"/>
      <sheetName val="토공사"/>
      <sheetName val="기초자료입력및 K치 확인"/>
      <sheetName val="재료"/>
      <sheetName val="내역_ver1.0"/>
      <sheetName val="내역서1"/>
      <sheetName val="ysn"/>
      <sheetName val="99년하반기"/>
      <sheetName val="UR2-Calculation"/>
      <sheetName val="노무단가"/>
      <sheetName val="6PILE  (돌출)"/>
      <sheetName val="원본"/>
      <sheetName val="절취및터파기"/>
      <sheetName val="금액집계"/>
      <sheetName val="건축내역"/>
      <sheetName val="기초공"/>
      <sheetName val="기둥(원형)"/>
      <sheetName val="출력X"/>
      <sheetName val="발주현황"/>
      <sheetName val="PRT_BS"/>
      <sheetName val="PRT_PL"/>
      <sheetName val="노임이"/>
      <sheetName val="BAN9905"/>
      <sheetName val="ITEMLIST9911"/>
      <sheetName val="BSM9601"/>
      <sheetName val="현금흐름"/>
      <sheetName val="최종"/>
      <sheetName val="정리채권_확정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목표세부명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guard(mac)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  <sheetName val="건축공사실행"/>
      <sheetName val="정리채권_확정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6호기"/>
      <sheetName val="공통가설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사급자재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Total"/>
      <sheetName val="설계예시"/>
      <sheetName val="입찰안"/>
      <sheetName val="실행(1)"/>
      <sheetName val="기본단가"/>
      <sheetName val="인건비단가"/>
      <sheetName val="데이타"/>
      <sheetName val="식재인부"/>
      <sheetName val="일지-H"/>
      <sheetName val="한강운반비"/>
      <sheetName val="물가시세"/>
      <sheetName val="96노임기준"/>
      <sheetName val="식재"/>
      <sheetName val="시설물"/>
      <sheetName val="식재출력용"/>
      <sheetName val="유지관리"/>
      <sheetName val="단가"/>
      <sheetName val="견적율"/>
      <sheetName val="GAEYO"/>
      <sheetName val="공사설명서"/>
      <sheetName val="SAM"/>
      <sheetName val="일위대가목차"/>
      <sheetName val="#REF"/>
      <sheetName val="unit 4"/>
      <sheetName val="일위대가표"/>
      <sheetName val="일위대가"/>
      <sheetName val="백암비스타내역"/>
      <sheetName val="비교표"/>
      <sheetName val="소요자재"/>
      <sheetName val="노무산출서"/>
      <sheetName val="CTEMCOST"/>
      <sheetName val="전기일위대가"/>
      <sheetName val="기계공사"/>
      <sheetName val="갑지"/>
      <sheetName val="Y-WORK"/>
      <sheetName val="BID"/>
      <sheetName val="단위단가"/>
      <sheetName val="수지표"/>
      <sheetName val="셀명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간접"/>
      <sheetName val="교각계산"/>
      <sheetName val="내역(설비)"/>
      <sheetName val="표지"/>
      <sheetName val="노임"/>
      <sheetName val="대림경상68억"/>
      <sheetName val="견적"/>
      <sheetName val="노무단가"/>
      <sheetName val="유림골조"/>
      <sheetName val="기본데이타입력"/>
      <sheetName val="3.경비"/>
      <sheetName val="1.급료"/>
      <sheetName val="외주"/>
      <sheetName val="노임단가"/>
      <sheetName val="개산공사비"/>
      <sheetName val="동해title"/>
      <sheetName val="소비자가"/>
      <sheetName val="부속동"/>
      <sheetName val="산출내역서집계표"/>
      <sheetName val="수량산출서"/>
      <sheetName val="도급"/>
      <sheetName val="총원가계산서(요율)"/>
      <sheetName val="집계"/>
      <sheetName val="기본일위"/>
      <sheetName val="직노"/>
      <sheetName val="I一般比"/>
      <sheetName val="내역서2안"/>
      <sheetName val="설직재-1"/>
      <sheetName val="부대내역"/>
      <sheetName val="관접합및부설"/>
      <sheetName val="정부노임단가"/>
      <sheetName val="통신집계표1"/>
      <sheetName val="단가조사서"/>
      <sheetName val="전기공사"/>
      <sheetName val="실행"/>
      <sheetName val="단가 (2)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기별"/>
      <sheetName val="AS포장복구 "/>
      <sheetName val="공문"/>
      <sheetName val="마감사양"/>
      <sheetName val="수량산출"/>
      <sheetName val="건축집계"/>
      <sheetName val="JUCKEYK"/>
      <sheetName val="별표(59~89)"/>
      <sheetName val="정보"/>
      <sheetName val="금액집계"/>
      <sheetName val="도급내역"/>
      <sheetName val="대비"/>
      <sheetName val="철거 물량 산출서"/>
      <sheetName val="실행내역"/>
      <sheetName val="공사비산출내역"/>
      <sheetName val="공통가설"/>
      <sheetName val="기계내역"/>
      <sheetName val="Sheet4"/>
      <sheetName val="4.공사별"/>
      <sheetName val="구의33고"/>
      <sheetName val="전계가"/>
      <sheetName val="밸브설치"/>
      <sheetName val="잡비"/>
      <sheetName val="APT"/>
      <sheetName val="투찰(하수)"/>
      <sheetName val="127동 History"/>
      <sheetName val="일위단위"/>
      <sheetName val="합의경상"/>
      <sheetName val="공조기휀"/>
      <sheetName val="을지"/>
      <sheetName val="건축공사실행"/>
      <sheetName val="수입"/>
      <sheetName val="Macro1"/>
      <sheetName val="설비"/>
      <sheetName val="교대(A1)"/>
      <sheetName val="증감대비"/>
      <sheetName val="SCHEDULE"/>
      <sheetName val="원가계산서"/>
      <sheetName val="내역서(총)"/>
      <sheetName val="EACT10"/>
      <sheetName val="을"/>
      <sheetName val="패널"/>
      <sheetName val="ELECTRIC"/>
      <sheetName val="수목단가"/>
      <sheetName val="시설수량표"/>
      <sheetName val="식재수량표"/>
      <sheetName val="자재단가"/>
      <sheetName val="FOB발"/>
      <sheetName val="기계설비"/>
      <sheetName val="연동내역"/>
      <sheetName val="여과지동"/>
      <sheetName val="기초자료"/>
      <sheetName val="UR2-Calculation"/>
      <sheetName val="내부마감"/>
      <sheetName val="기안"/>
      <sheetName val="골조시행"/>
      <sheetName val="잉여처분"/>
      <sheetName val="공사개요"/>
      <sheetName val="조견표"/>
      <sheetName val="준공조서"/>
      <sheetName val="공사준공계"/>
      <sheetName val="준공검사보고서"/>
      <sheetName val="노임이"/>
      <sheetName val="차액보증"/>
      <sheetName val="전선관"/>
      <sheetName val="단가표"/>
      <sheetName val="문학간접"/>
      <sheetName val="간접비"/>
      <sheetName val="내역5"/>
      <sheetName val="총괄"/>
      <sheetName val="건축원가계산서"/>
      <sheetName val="빌딩 안내"/>
      <sheetName val="예가표"/>
      <sheetName val="단위수량"/>
      <sheetName val="가시설수량"/>
      <sheetName val="Front"/>
      <sheetName val="wall"/>
      <sheetName val="일반부표"/>
      <sheetName val="2000.11월설계내역"/>
      <sheetName val="보할최종(준공)only"/>
      <sheetName val="총괄내역서"/>
      <sheetName val="중동상가"/>
      <sheetName val="변수데이타"/>
      <sheetName val="세금자료"/>
      <sheetName val="준검 내역서"/>
      <sheetName val="INPUT"/>
      <sheetName val="전기"/>
      <sheetName val="일위목차"/>
      <sheetName val="일반공사"/>
      <sheetName val="Baby일위대가"/>
      <sheetName val="직공비"/>
      <sheetName val="토목"/>
      <sheetName val="수목데이타"/>
      <sheetName val="건축개요"/>
      <sheetName val="소업1교"/>
      <sheetName val="명단"/>
      <sheetName val="신우"/>
      <sheetName val="단가조사"/>
      <sheetName val="코드"/>
      <sheetName val="결재갑지"/>
      <sheetName val="기자재비"/>
      <sheetName val="DB"/>
      <sheetName val="도기류"/>
      <sheetName val="담당자"/>
      <sheetName val="C급보 "/>
      <sheetName val="매각(6)"/>
      <sheetName val="토목주소"/>
      <sheetName val="프랜트면허"/>
      <sheetName val="FB25JN"/>
      <sheetName val="매원개착터널총괄"/>
      <sheetName val="원가계산하도"/>
      <sheetName val="청천내"/>
      <sheetName val="개요"/>
      <sheetName val="세부내역"/>
      <sheetName val="노원열병합  건축공사기성내역서"/>
      <sheetName val="단가 및 재료비"/>
      <sheetName val="중기사용료산출근거"/>
      <sheetName val="설계내역"/>
      <sheetName val="손익차9월2"/>
      <sheetName val="TYPE-A"/>
      <sheetName val="Sheet5"/>
      <sheetName val="노무비"/>
      <sheetName val="전기혼잡제경비(45)"/>
      <sheetName val="실행철강하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방배동내역(리라)"/>
      <sheetName val="부대공사총괄"/>
      <sheetName val="현장경비"/>
      <sheetName val="건축공사집계표"/>
      <sheetName val="Customer Databas"/>
      <sheetName val="효성CB 1P기초"/>
      <sheetName val="실행(ALT1)"/>
      <sheetName val="P.M 별"/>
      <sheetName val="설계명세서(장비)"/>
      <sheetName val="중기일위대가"/>
      <sheetName val="안정검토(온1)"/>
      <sheetName val="TB-내역서"/>
      <sheetName val="Requirement(Work Crew)"/>
      <sheetName val="전체분내역서"/>
      <sheetName val="교통대책내역"/>
      <sheetName val="조건"/>
      <sheetName val="2공구산출내역"/>
      <sheetName val="노임단가 (2)"/>
      <sheetName val="현장관리비 산출내역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착공계(전체)"/>
      <sheetName val="16-1"/>
      <sheetName val="MOTOR"/>
      <sheetName val="내역(을)"/>
      <sheetName val="정공공사"/>
      <sheetName val="자재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평가데이터"/>
      <sheetName val="전차선로 물량표"/>
      <sheetName val="자재"/>
      <sheetName val="공통(20-91)"/>
      <sheetName val="01"/>
      <sheetName val="건축2"/>
      <sheetName val="시방기준(코매트)"/>
      <sheetName val="행거,슈,볼트,펌프,잡재"/>
      <sheetName val="직재"/>
      <sheetName val="재집"/>
      <sheetName val="기성2"/>
      <sheetName val="터파기및재료"/>
      <sheetName val="XZLC2"/>
      <sheetName val="현장관리비 "/>
      <sheetName val="내역1"/>
      <sheetName val="H-PILE수량집계"/>
      <sheetName val="장비종합부표"/>
      <sheetName val="집계표_식재"/>
      <sheetName val="부표"/>
      <sheetName val="공사내역"/>
      <sheetName val="모래기초"/>
      <sheetName val="사기도장"/>
      <sheetName val="TIE-IN"/>
      <sheetName val="잡비계산"/>
      <sheetName val="에너지동"/>
      <sheetName val="부대공Ⅱ"/>
      <sheetName val="원가data"/>
      <sheetName val="원가서"/>
      <sheetName val="상반기손익차2총괄"/>
      <sheetName val="환율표"/>
      <sheetName val="대가목록"/>
      <sheetName val="자탐"/>
      <sheetName val="RFP002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데리네이타현황"/>
      <sheetName val="5.전사투자계획종함안"/>
      <sheetName val="기본DATA"/>
      <sheetName val="예총"/>
      <sheetName val="1~9 하중계산"/>
      <sheetName val="3-구교-오리지날"/>
      <sheetName val="DATE"/>
      <sheetName val="SAMPLE"/>
      <sheetName val="교대(A1-A2)"/>
      <sheetName val="연령현황"/>
      <sheetName val="건축원가"/>
      <sheetName val="건축-물가변동"/>
      <sheetName val="ETC"/>
      <sheetName val="기초분물량표"/>
      <sheetName val="단위세대물량"/>
      <sheetName val="환산"/>
      <sheetName val="인건비"/>
      <sheetName val="2.대외공문"/>
      <sheetName val="카렌스센터계량기설치공사"/>
      <sheetName val="자판실행"/>
      <sheetName val="물량표S"/>
      <sheetName val="말고개터널조명전압강하"/>
      <sheetName val="입력"/>
      <sheetName val="신표지1"/>
      <sheetName val="내부부하"/>
      <sheetName val="D&amp;P특기사항"/>
      <sheetName val="Sheet6"/>
      <sheetName val="내역서 제출"/>
      <sheetName val="일위대가(출입)"/>
      <sheetName val="단가조사표"/>
      <sheetName val="피벗테이블데이터분석"/>
      <sheetName val="평균높이산출근거"/>
      <sheetName val="횡배수관위치조서"/>
      <sheetName val="집계장(대목_실행)"/>
      <sheetName val="견"/>
      <sheetName val="조직"/>
      <sheetName val="추가공사"/>
      <sheetName val="견적대비표"/>
      <sheetName val="천안IP공장자100노100물량110할증"/>
      <sheetName val="물량표"/>
      <sheetName val="금액"/>
      <sheetName val="결재판(삭제하지말아주세요)"/>
      <sheetName val="단가산출"/>
      <sheetName val="제잡비"/>
      <sheetName val="저"/>
      <sheetName val="별표"/>
      <sheetName val="자재조사표"/>
      <sheetName val="RE9604"/>
      <sheetName val="본사공가현황"/>
      <sheetName val="날개벽"/>
      <sheetName val="S0"/>
      <sheetName val=" 견적서"/>
      <sheetName val="기초일위"/>
      <sheetName val="시설일위"/>
      <sheetName val="조명일위"/>
      <sheetName val="위치조서"/>
      <sheetName val="20관리비율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설계"/>
      <sheetName val="노임,재료비"/>
      <sheetName val="중기사용료"/>
      <sheetName val="3련 BOX"/>
      <sheetName val="type-F"/>
      <sheetName val="건축공사 분괴표원본데이터(공통+건축)"/>
      <sheetName val="1-1"/>
      <sheetName val="도급FORM"/>
      <sheetName val="Macro(MCC)"/>
      <sheetName val="EQT-ESTN"/>
      <sheetName val="실행내역서 "/>
      <sheetName val="9.설치품셈"/>
      <sheetName val="품셈총괄"/>
      <sheetName val="기본DATA Sheet"/>
      <sheetName val="수량총괄"/>
      <sheetName val="3.공통공사대비"/>
      <sheetName val="ABUT수량-A1"/>
      <sheetName val=" 냉각수펌프"/>
      <sheetName val="AHU집계"/>
      <sheetName val="1층"/>
      <sheetName val="Y_WORK"/>
      <sheetName val="원가계산"/>
      <sheetName val="양수장(기계)"/>
      <sheetName val="변경집계표"/>
      <sheetName val="각종양식"/>
      <sheetName val="Tender Summary"/>
      <sheetName val="견적990322"/>
      <sheetName val="원가계산서(남측)"/>
      <sheetName val="날개벽수량표"/>
      <sheetName val="EKOG10건축"/>
      <sheetName val="99노임기준"/>
      <sheetName val="단가대비표"/>
      <sheetName val="품셈"/>
      <sheetName val="9-1차이내역"/>
      <sheetName val="200"/>
      <sheetName val="45,46"/>
      <sheetName val="단가기준"/>
      <sheetName val="자동제어"/>
      <sheetName val="예산내역서(총괄)"/>
      <sheetName val="예산내역서"/>
      <sheetName val="공제대산출"/>
      <sheetName val="운반공사,공구손료"/>
      <sheetName val="1.우편집중내역서"/>
      <sheetName val="자재집계"/>
      <sheetName val="견적서"/>
      <sheetName val="70%"/>
      <sheetName val="danga"/>
      <sheetName val="ilch"/>
      <sheetName val="총괄갑 "/>
      <sheetName val="도배공사언고"/>
      <sheetName val="내역표지"/>
      <sheetName val="소방"/>
      <sheetName val="전선 및 전선관"/>
      <sheetName val="단가일람"/>
      <sheetName val="조경일람"/>
      <sheetName val="갑지(추정)"/>
      <sheetName val="매립"/>
      <sheetName val="우수"/>
      <sheetName val="계수시트"/>
      <sheetName val="가로등내역서"/>
      <sheetName val="목록"/>
      <sheetName val="시중노임단가"/>
      <sheetName val="설계조건"/>
      <sheetName val="기성내역서"/>
      <sheetName val="Regenerator  Concrete Structure"/>
      <sheetName val="토사(PE)"/>
      <sheetName val="월별수입"/>
      <sheetName val="비용"/>
      <sheetName val="5. 현장관리비(new) "/>
      <sheetName val="일위대가(계측기설치)"/>
      <sheetName val="가격조사서"/>
      <sheetName val="현황CODE"/>
      <sheetName val="손익현황"/>
      <sheetName val="조경내역"/>
      <sheetName val="금융"/>
      <sheetName val="연돌일위집계"/>
      <sheetName val="부표총괄"/>
      <sheetName val="Salary(해외)"/>
      <sheetName val="요율"/>
      <sheetName val="집수정(600-700)"/>
      <sheetName val="(갑지)"/>
      <sheetName val="9GNG운반"/>
      <sheetName val="_6호기ࡴ집행"/>
      <sheetName val="배관"/>
      <sheetName val="c_balju"/>
      <sheetName val="A공구"/>
      <sheetName val="남양내역"/>
      <sheetName val="약품공급2"/>
      <sheetName val="1.취수장"/>
      <sheetName val="청주-교대(A1)"/>
      <sheetName val="빙장비사양"/>
      <sheetName val="장비사양"/>
      <sheetName val="연면적대비(12-7)"/>
      <sheetName val="충주"/>
      <sheetName val="수목데이타 "/>
      <sheetName val="건축내역서"/>
      <sheetName val="설비내역서"/>
      <sheetName val="전기내역서"/>
      <sheetName val="일위대가 "/>
      <sheetName val="경율산정.XLS"/>
      <sheetName val="강교(Sub)"/>
      <sheetName val="일반토공견적"/>
      <sheetName val="AP1"/>
      <sheetName val="1차변경내역"/>
      <sheetName val="유류대(외주)"/>
      <sheetName val="견적서(토공)"/>
      <sheetName val="설 계"/>
      <sheetName val="hvac(제어동)"/>
      <sheetName val="9."/>
      <sheetName val="일위목록"/>
      <sheetName val="제직재"/>
      <sheetName val="제-노임"/>
      <sheetName val="상행-교대(A1-A2)"/>
      <sheetName val="N賃率-職"/>
      <sheetName val="TOT-SUM"/>
      <sheetName val="98지급계획"/>
      <sheetName val="항목별세부내역"/>
      <sheetName val="7월11일"/>
      <sheetName val="플랜트 설치"/>
      <sheetName val="1호맨홀가감수량"/>
      <sheetName val="가시설(TYPE-A)"/>
      <sheetName val="1-1평균터파기고(1)"/>
      <sheetName val="1호맨홀수량산출"/>
      <sheetName val="갑지1"/>
      <sheetName val="BSD (2)"/>
      <sheetName val="기성내역서표지"/>
      <sheetName val="일위산출"/>
      <sheetName val="건축"/>
      <sheetName val="건축(충일분)"/>
      <sheetName val="인사자료총집계"/>
      <sheetName val="CATV"/>
      <sheetName val="49-119"/>
      <sheetName val="그림"/>
      <sheetName val="구성1"/>
      <sheetName val="구성2"/>
      <sheetName val="구성3"/>
      <sheetName val="구성4"/>
      <sheetName val="그림2"/>
      <sheetName val="토목(대안)"/>
      <sheetName val="집수정"/>
      <sheetName val="포장공"/>
      <sheetName val="배수공"/>
      <sheetName val="토공"/>
      <sheetName val="SULKEA"/>
      <sheetName val="단중표"/>
      <sheetName val="조도계산서 (도서)"/>
      <sheetName val="건축내역"/>
      <sheetName val="과천MAIN"/>
      <sheetName val="가로등"/>
      <sheetName val="설계기준"/>
      <sheetName val="내역서1"/>
      <sheetName val="통합"/>
      <sheetName val="분석"/>
      <sheetName val="공사_산출"/>
      <sheetName val="수배전반"/>
      <sheetName val="01액티비티코드"/>
      <sheetName val="3.하중산정4.지지력"/>
      <sheetName val="1.설계조건"/>
      <sheetName val="우산과선교+보도유교"/>
      <sheetName val="가락화장을지"/>
      <sheetName val="C1.공사개요"/>
      <sheetName val="약품설비"/>
      <sheetName val="제안서입력"/>
      <sheetName val="품셈TABLE"/>
      <sheetName val="공정표"/>
      <sheetName val="Break Down"/>
      <sheetName val="노무비단가"/>
      <sheetName val="직원동원SCH"/>
      <sheetName val="Eq. Mobilization"/>
      <sheetName val="개시대사 (2)"/>
      <sheetName val="투찰가"/>
      <sheetName val="일위대가목록"/>
      <sheetName val="정화조동내역"/>
      <sheetName val="쌍송교"/>
      <sheetName val="마산월령동골조물량변경"/>
      <sheetName val="단"/>
      <sheetName val="자단"/>
      <sheetName val="사업성분석"/>
      <sheetName val="업체연락처"/>
      <sheetName val="LEGEND"/>
      <sheetName val="토적계산"/>
      <sheetName val="sh1"/>
      <sheetName val="연부97-1"/>
      <sheetName val="_특교단_취사식당_개보수공사_준공내역서 (2009.9.2"/>
      <sheetName val="SLAB&quot;1&quot;"/>
      <sheetName val="10월 중구다동"/>
      <sheetName val="단위가격"/>
      <sheetName val="계정"/>
      <sheetName val="관급자재대"/>
      <sheetName val="직영(비교견적서)"/>
      <sheetName val="Krw"/>
      <sheetName val="단기차입금"/>
      <sheetName val="118.세금과공과"/>
      <sheetName val="은행"/>
      <sheetName val="SAKUB"/>
      <sheetName val="CON'C"/>
      <sheetName val="말뚝지지력산정"/>
      <sheetName val="증감분석"/>
      <sheetName val="토공사(흙막이)"/>
      <sheetName val="DONGIA"/>
      <sheetName val="대목"/>
      <sheetName val="단면 (2)"/>
      <sheetName val="기둥(원형)"/>
      <sheetName val="교각1"/>
      <sheetName val="COPING"/>
      <sheetName val="가도공"/>
      <sheetName val="다곡2교"/>
      <sheetName val="단가명령서"/>
      <sheetName val="건축집계표"/>
      <sheetName val="4차원가계산서"/>
      <sheetName val="SE-611"/>
      <sheetName val="8.석축단위(H=1.5M)"/>
      <sheetName val="APT내역"/>
      <sheetName val="부대시설"/>
      <sheetName val="일위대가(가설)"/>
      <sheetName val="SHL"/>
      <sheetName val="15100"/>
      <sheetName val="97 사업추정(WEKI)"/>
      <sheetName val="별표집계"/>
      <sheetName val="역T형"/>
      <sheetName val="건축토목내역"/>
      <sheetName val="dongia (2)"/>
      <sheetName val="추천서"/>
      <sheetName val="가정"/>
      <sheetName val="집행현황"/>
      <sheetName val="0.목록1"/>
      <sheetName val="base"/>
      <sheetName val="계획금액"/>
      <sheetName val="분석대장"/>
      <sheetName val="청주(철골발주의뢰서)"/>
      <sheetName val="북제주원가"/>
      <sheetName val="실행간접비용"/>
      <sheetName val="잔여수량예상"/>
      <sheetName val="예정(3)"/>
      <sheetName val="수량-가로등"/>
      <sheetName val="주공 갑지"/>
      <sheetName val="입출재고현황 (2)"/>
      <sheetName val="소운반"/>
      <sheetName val="해외(원화)"/>
      <sheetName val="001"/>
      <sheetName val="출력"/>
      <sheetName val="설비06"/>
      <sheetName val="설비03"/>
      <sheetName val="계산(공기)"/>
      <sheetName val="자료1 (목록)"/>
      <sheetName val="정보입력1"/>
      <sheetName val="106C0300"/>
      <sheetName val="별표 "/>
      <sheetName val="품셈표"/>
      <sheetName val="sst,stl창호"/>
      <sheetName val="본사현황"/>
      <sheetName val="적용단위길이"/>
      <sheetName val="특수기호강도거푸집"/>
      <sheetName val="종배수관면벽신"/>
      <sheetName val="종배수관(신)"/>
      <sheetName val="자료입력"/>
      <sheetName val="적용환율"/>
      <sheetName val="내역(중앙)"/>
      <sheetName val="내역(창신)"/>
      <sheetName val="을-ATYPE"/>
      <sheetName val="가스(내역)"/>
      <sheetName val="전체총괄표(제출)"/>
      <sheetName val="매부산출"/>
      <sheetName val="현관"/>
      <sheetName val="산출내역"/>
      <sheetName val="기초목"/>
      <sheetName val="실행비교"/>
      <sheetName val="기준액"/>
      <sheetName val="연결임시"/>
      <sheetName val="본부소개"/>
      <sheetName val="영업.일1"/>
      <sheetName val="공ʬ_x0000_䠀㎏"/>
      <sheetName val=""/>
      <sheetName val="NYS"/>
      <sheetName val="유림총괄"/>
      <sheetName val="재료비"/>
      <sheetName val="토공개요"/>
      <sheetName val="단면가정"/>
      <sheetName val="예산조서(무선)"/>
      <sheetName val="WORK"/>
      <sheetName val="일위총괄표"/>
      <sheetName val="단면치수"/>
      <sheetName val="자재단가조사표-수목"/>
      <sheetName val="BOX"/>
      <sheetName val="실행(표지,갑,을)"/>
      <sheetName val="뚝토공"/>
      <sheetName val="조명시설"/>
      <sheetName val="중기"/>
      <sheetName val="인건-측정"/>
      <sheetName val="해평견적"/>
      <sheetName val="VAV단가조사"/>
      <sheetName val="수리결과"/>
      <sheetName val="9811"/>
      <sheetName val="FURNITURE-01"/>
      <sheetName val="시화점실행"/>
      <sheetName val="표지 (2)"/>
      <sheetName val="Cost summary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연습"/>
      <sheetName val="2.냉난방설비공사"/>
      <sheetName val="7.자동제어공사"/>
      <sheetName val="적용기준"/>
      <sheetName val="횡배수관"/>
      <sheetName val="분양가격표"/>
      <sheetName val="구체"/>
      <sheetName val="좌측날개벽"/>
      <sheetName val="우측날개벽"/>
      <sheetName val="건축공사"/>
      <sheetName val="전기혼잡제경쁄ꠄ裙v샠"/>
      <sheetName val="본공사"/>
      <sheetName val="고명산업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기본단가표"/>
      <sheetName val="냉천부속동"/>
      <sheetName val="수목표준대가"/>
      <sheetName val="총요약서"/>
      <sheetName val="차수"/>
      <sheetName val="기안지"/>
      <sheetName val="고분전시관"/>
      <sheetName val="광혁기성"/>
      <sheetName val="산출근거"/>
      <sheetName val="프로젝트"/>
      <sheetName val="자재단가표"/>
      <sheetName val="손익분석"/>
      <sheetName val="일위대가 (100%)"/>
      <sheetName val="장비상세내역"/>
      <sheetName val="대전-교대(A1-A2)"/>
      <sheetName val="IBASE"/>
      <sheetName val="목표세부명세"/>
      <sheetName val="단가산출서"/>
      <sheetName val="현장일보"/>
      <sheetName val="1차 내역서"/>
      <sheetName val="배수내역"/>
      <sheetName val="FRP내역서"/>
      <sheetName val="1.설계기준"/>
      <sheetName val="수정시산표"/>
      <sheetName val="공사완료확인서(임시전력)"/>
      <sheetName val="물가대비표"/>
      <sheetName val="총괄표1"/>
      <sheetName val="장비집계"/>
      <sheetName val="토공계산서(부체도로)"/>
      <sheetName val="hvac내역서(제어동)"/>
      <sheetName val="작성"/>
      <sheetName val="하수급업체에 기성지불예정일"/>
      <sheetName val="오피스텔 타입별 산출표"/>
      <sheetName val="장비가동"/>
      <sheetName val="설명"/>
      <sheetName val="Avtivity Define"/>
      <sheetName val="터널조도"/>
      <sheetName val="역T형교대(말뚝기초)"/>
      <sheetName val="POOM_MOTO"/>
      <sheetName val="POOM_MOTO2"/>
      <sheetName val="금액내역서"/>
      <sheetName val="FANDBS"/>
      <sheetName val="GRDATA"/>
      <sheetName val="SHAFTDBSE"/>
      <sheetName val="시멘트"/>
      <sheetName val="내역을"/>
      <sheetName val="기초자료입력"/>
      <sheetName val="98비정기소모"/>
      <sheetName val="기초입력 DATA"/>
      <sheetName val="현금"/>
      <sheetName val="하수급견적대비"/>
      <sheetName val="사통"/>
      <sheetName val="부대공"/>
      <sheetName val="부하계산서"/>
      <sheetName val="백호우계수"/>
      <sheetName val="협조전"/>
      <sheetName val="대로근거"/>
      <sheetName val="중로근거"/>
      <sheetName val="cable산출"/>
      <sheetName val="DATA1"/>
      <sheetName val="SG"/>
      <sheetName val="6PILE  (돌출)"/>
      <sheetName val="COVER"/>
      <sheetName val="工완성공사율"/>
      <sheetName val="A-4"/>
      <sheetName val="중기조종사 단위단가"/>
      <sheetName val="기별(종합)"/>
      <sheetName val="EP0618"/>
      <sheetName val="관리자"/>
      <sheetName val="내역(영일)"/>
      <sheetName val="정산내역서"/>
      <sheetName val="정산합의서(인감날인본,기본)"/>
      <sheetName val="Ext. Stone-P"/>
      <sheetName val="수곡내역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csb(11-12,0820)"/>
      <sheetName val="확정조서(총괄)"/>
      <sheetName val="확정조서변경후(세부)"/>
      <sheetName val="조경"/>
      <sheetName val=" - 07 공내역서.xlsx"/>
      <sheetName val="가스내역"/>
      <sheetName val="가감수량"/>
      <sheetName val="맨홀수량산출"/>
      <sheetName val="원도급"/>
      <sheetName val="하도급"/>
      <sheetName val="DI1"/>
      <sheetName val="오산갈곳"/>
      <sheetName val="예산M6-B"/>
      <sheetName val="공사예산하조서(O.K)"/>
      <sheetName val="ITEM"/>
      <sheetName val="준공조서갑지"/>
      <sheetName val="진주방향"/>
      <sheetName val="파일의이용"/>
      <sheetName val="단가명恽ぎ"/>
      <sheetName val="단가명恽な"/>
      <sheetName val="단가명全_x0013_"/>
      <sheetName val="단가명氚き"/>
      <sheetName val="8.주형의 이음"/>
      <sheetName val="IW-LIST"/>
      <sheetName val="95신규호표"/>
      <sheetName val="일용노임단가"/>
      <sheetName val="암거단위"/>
      <sheetName val="횡 연장"/>
      <sheetName val="중기손료"/>
      <sheetName val="투찰"/>
      <sheetName val="TC표지"/>
      <sheetName val="경비_원본"/>
      <sheetName val="96보완계획7.12"/>
      <sheetName val="물량"/>
      <sheetName val="균열"/>
      <sheetName val="투찰추정"/>
      <sheetName val="I.설계조건"/>
      <sheetName val="내역(APT)"/>
      <sheetName val="앵커(3안)"/>
      <sheetName val="별첨1-임식"/>
      <sheetName val="기본자료"/>
      <sheetName val="Summary Sheets"/>
      <sheetName val="ITB COST"/>
      <sheetName val="식생블럭단위수량"/>
      <sheetName val="플랜트 碭⊅"/>
      <sheetName val="아파트 "/>
      <sheetName val="대창(함평)"/>
      <sheetName val="대창(장성)"/>
      <sheetName val="대창(함평)-창열"/>
      <sheetName val="준공정산"/>
      <sheetName val="토목관급자재"/>
      <sheetName val="Macro2"/>
      <sheetName val="단가명䱨*"/>
      <sheetName val="단가명䭈0"/>
      <sheetName val="단가결정"/>
      <sheetName val="아파트"/>
      <sheetName val="PI"/>
      <sheetName val="3.3"/>
      <sheetName val="tggwan(mac)"/>
      <sheetName val="시뮬레이션2"/>
      <sheetName val="장비대"/>
      <sheetName val="입력DATA"/>
      <sheetName val="주빔의 설계"/>
      <sheetName val="JOIN(2span)"/>
      <sheetName val="바닥판"/>
      <sheetName val="철근량산정및사용성검토"/>
      <sheetName val="XL4Poppy"/>
      <sheetName val="공ʬ"/>
      <sheetName val="기구조직"/>
      <sheetName val="산출금액내역"/>
      <sheetName val="현장"/>
      <sheetName val="지사인원사무실"/>
      <sheetName val="주관사업"/>
      <sheetName val="공사_산嘐"/>
      <sheetName val="공사_산_x0000_"/>
      <sheetName val="공사_산ﾈ"/>
      <sheetName val="자재단가비교표"/>
      <sheetName val="Area"/>
      <sheetName val="시장성초안camera"/>
      <sheetName val="1"/>
      <sheetName val="견적공통"/>
      <sheetName val="내역검토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2002상반기노임기준"/>
      <sheetName val="제경비율"/>
      <sheetName val="TARGET"/>
      <sheetName val="Build Up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원본"/>
      <sheetName val="MATRLDATA"/>
      <sheetName val="CODE"/>
      <sheetName val="Table"/>
      <sheetName val="토목공사"/>
      <sheetName val="편성절차"/>
      <sheetName val="가시설흙막이"/>
      <sheetName val="기존단가 (2)"/>
      <sheetName val="2"/>
      <sheetName val="3"/>
      <sheetName val="4"/>
      <sheetName val="5"/>
      <sheetName val="POL6차-PIPING"/>
      <sheetName val="공사"/>
      <sheetName val="104동"/>
      <sheetName val="조도계산서 蓨+蔬+"/>
      <sheetName val="예산명세서"/>
      <sheetName val="fs"/>
      <sheetName val="STAND20"/>
      <sheetName val="작업년월"/>
      <sheetName val="당사"/>
      <sheetName val="세원견적서"/>
      <sheetName val="대구-교대(A1)"/>
      <sheetName val="FORM-0"/>
      <sheetName val="수지표 기본틀"/>
      <sheetName val="ELEC"/>
      <sheetName val="ET2TOT"/>
      <sheetName val="공사대장"/>
      <sheetName val="계단수"/>
      <sheetName val="예산대비"/>
      <sheetName val="판가반영"/>
      <sheetName val="자료"/>
      <sheetName val="산출내역서"/>
      <sheetName val="b_balju_cho"/>
      <sheetName val="2000년 공정표"/>
      <sheetName val="예산M11A"/>
      <sheetName val="표층포설및다짐"/>
      <sheetName val="단가적용(터널)"/>
      <sheetName val="단위가격_할증"/>
      <sheetName val="간지"/>
      <sheetName val="관급(계)"/>
      <sheetName val="방배동내역 (총괄)"/>
      <sheetName val="총괄내역"/>
      <sheetName val="대운산출"/>
      <sheetName val="간선계산서"/>
      <sheetName val="3.하중산정_x0000_Ԁ_x0000_䀀"/>
      <sheetName val="TRE TABLE"/>
      <sheetName val="UnitRate"/>
      <sheetName val="설계예산서"/>
      <sheetName val="총계"/>
      <sheetName val="동공용공종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ASEM내역"/>
      <sheetName val="Project Brief"/>
      <sheetName val="현장설명서 (2)"/>
      <sheetName val="95MAKER"/>
      <sheetName val="태화42 "/>
      <sheetName val="캔개발배경"/>
      <sheetName val="캔판매목표"/>
      <sheetName val="시장"/>
      <sheetName val="일정표"/>
      <sheetName val="10현장조직"/>
      <sheetName val="물량내역서"/>
      <sheetName val="득점현황"/>
      <sheetName val="견출갑지"/>
      <sheetName val="PROJECT BRIEF(EX.NEW)"/>
      <sheetName val="증감내역서"/>
      <sheetName val="시초1교"/>
      <sheetName val="초기화면"/>
      <sheetName val="이름정의"/>
      <sheetName val="초기화면1"/>
      <sheetName val="수배X_x0000_"/>
      <sheetName val="TEL"/>
      <sheetName val="산근"/>
      <sheetName val="관세,통관수수료,운반비"/>
      <sheetName val="Ex-Rate"/>
      <sheetName val="결과조달"/>
      <sheetName val="7 th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수배ᡘ㢑"/>
      <sheetName val="물량집계"/>
      <sheetName val="sheets"/>
      <sheetName val="G.R300경비"/>
      <sheetName val="8.PILE  (돌출)"/>
      <sheetName val="A-TYPE 단위수량"/>
      <sheetName val="수지예산"/>
      <sheetName val="Mc1"/>
      <sheetName val="2.1  노무비 평균단가산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환율change"/>
      <sheetName val="QandAJunior"/>
      <sheetName val="상행-교대(A1)"/>
      <sheetName val="내역서(총괄)"/>
      <sheetName val="관로내역원"/>
      <sheetName val="가격Table"/>
      <sheetName val="조건표"/>
      <sheetName val="Cement IS"/>
      <sheetName val="General Data"/>
      <sheetName val="도"/>
      <sheetName val="AS복구"/>
      <sheetName val="중기터파기"/>
      <sheetName val="변수값"/>
      <sheetName val="중기상차"/>
      <sheetName val="변수"/>
      <sheetName val="토공(우물통,기타) "/>
      <sheetName val="정산내역"/>
      <sheetName val="원내역서3"/>
      <sheetName val="급여준비"/>
      <sheetName val="BID9697"/>
      <sheetName val="(포장)BOQ-실적공사"/>
      <sheetName val="FURNITURE-_x0000__x0000_"/>
      <sheetName val="FURNITURE-_x000c__x0000_"/>
      <sheetName val="참조"/>
      <sheetName val="링크해지용"/>
      <sheetName val="L_RPTA05_목록"/>
      <sheetName val="조도계산서 _x0005_"/>
      <sheetName val="3.하중산정"/>
      <sheetName val="타공종이기"/>
      <sheetName val="전체_1설계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전기내역1"/>
      <sheetName val="수전기기DATA"/>
      <sheetName val="단가산출2"/>
      <sheetName val="업무분장 "/>
      <sheetName val="옹벽1"/>
      <sheetName val="적용률"/>
      <sheetName val="guard(mac)"/>
      <sheetName val="현재"/>
      <sheetName val="9612-D2"/>
      <sheetName val="음료실행"/>
      <sheetName val="재료"/>
      <sheetName val="설치자재"/>
      <sheetName val="열린교실"/>
      <sheetName val="OPGW기별"/>
      <sheetName val="구耴"/>
      <sheetName val="구耴"/>
      <sheetName val="타워크레인"/>
      <sheetName val="pile bearing capa &amp; arrenge"/>
      <sheetName val="사업수지"/>
      <sheetName val="공사_산述"/>
      <sheetName val="KLHT"/>
      <sheetName val="DLdauvao"/>
      <sheetName val="SL"/>
      <sheetName val="eq_data"/>
      <sheetName val="단가산출1"/>
      <sheetName val="C3"/>
      <sheetName val="개발실"/>
      <sheetName val="96월별PL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토목내역"/>
    </sheetNames>
    <definedNames>
      <definedName name="CODESUM3"/>
      <definedName name="SUM_A"/>
    </defined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>
        <row r="1">
          <cell r="A1" t="str">
            <v>분류번호</v>
          </cell>
        </row>
      </sheetData>
      <sheetData sheetId="33" refreshError="1"/>
      <sheetData sheetId="34">
        <row r="1">
          <cell r="A1" t="str">
            <v>분류번호</v>
          </cell>
        </row>
      </sheetData>
      <sheetData sheetId="35">
        <row r="1">
          <cell r="A1" t="str">
            <v>분류번호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1">
          <cell r="A1" t="str">
            <v xml:space="preserve">    대구내당아파트 현장직원 급여산정 기준표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 xml:space="preserve">    대구내당아파트 현장직원 급여산정 기준표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>분류번호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>분류번호</v>
          </cell>
        </row>
      </sheetData>
      <sheetData sheetId="1048">
        <row r="1">
          <cell r="A1" t="str">
            <v xml:space="preserve">    대구내당아파트 현장직원 급여산정 기준표</v>
          </cell>
        </row>
      </sheetData>
      <sheetData sheetId="1049">
        <row r="1">
          <cell r="A1" t="str">
            <v>분류번호</v>
          </cell>
        </row>
      </sheetData>
      <sheetData sheetId="1050">
        <row r="1">
          <cell r="A1" t="str">
            <v xml:space="preserve">    대구내당아파트 현장직원 급여산정 기준표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>분류번호</v>
          </cell>
        </row>
      </sheetData>
      <sheetData sheetId="1053">
        <row r="1">
          <cell r="A1" t="str">
            <v>분류번호</v>
          </cell>
        </row>
      </sheetData>
      <sheetData sheetId="1054">
        <row r="1">
          <cell r="A1" t="str">
            <v xml:space="preserve">    대구내당아파트 현장직원 급여산정 기준표</v>
          </cell>
        </row>
      </sheetData>
      <sheetData sheetId="1055">
        <row r="1">
          <cell r="A1" t="str">
            <v xml:space="preserve">    대구내당아파트 현장직원 급여산정 기준표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 xml:space="preserve">    대구내당아파트 현장직원 급여산정 기준표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>분류번호</v>
          </cell>
        </row>
      </sheetData>
      <sheetData sheetId="1060">
        <row r="1">
          <cell r="A1" t="str">
            <v>분류번호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 xml:space="preserve">    대구내당아파트 현장직원 급여산정 기준표</v>
          </cell>
        </row>
      </sheetData>
      <sheetData sheetId="1063">
        <row r="1">
          <cell r="A1" t="str">
            <v xml:space="preserve">    대구내당아파트 현장직원 급여산정 기준표</v>
          </cell>
        </row>
      </sheetData>
      <sheetData sheetId="1064">
        <row r="1">
          <cell r="A1" t="str">
            <v>분류번호</v>
          </cell>
        </row>
      </sheetData>
      <sheetData sheetId="1065">
        <row r="1">
          <cell r="A1" t="str">
            <v>분류번호</v>
          </cell>
        </row>
      </sheetData>
      <sheetData sheetId="1066">
        <row r="1">
          <cell r="A1" t="str">
            <v>분류번호</v>
          </cell>
        </row>
      </sheetData>
      <sheetData sheetId="1067">
        <row r="1">
          <cell r="A1" t="str">
            <v>분류번호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>분류번호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>분류번호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 xml:space="preserve">    대구내당아파트 현장직원 급여산정 기준표</v>
          </cell>
        </row>
      </sheetData>
      <sheetData sheetId="1075">
        <row r="1">
          <cell r="A1" t="str">
            <v xml:space="preserve">    대구내당아파트 현장직원 급여산정 기준표</v>
          </cell>
        </row>
      </sheetData>
      <sheetData sheetId="1076">
        <row r="1">
          <cell r="A1" t="str">
            <v>분류번호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 xml:space="preserve">    대구내당아파트 현장직원 급여산정 기준표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>분류번호</v>
          </cell>
        </row>
      </sheetData>
      <sheetData sheetId="1082">
        <row r="1">
          <cell r="A1" t="str">
            <v xml:space="preserve">    대구내당아파트 현장직원 급여산정 기준표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>분류번호</v>
          </cell>
        </row>
      </sheetData>
      <sheetData sheetId="1085">
        <row r="1">
          <cell r="A1" t="str">
            <v xml:space="preserve">    대구내당아파트 현장직원 급여산정 기준표</v>
          </cell>
        </row>
      </sheetData>
      <sheetData sheetId="1086">
        <row r="1">
          <cell r="A1" t="str">
            <v>분류번호</v>
          </cell>
        </row>
      </sheetData>
      <sheetData sheetId="1087">
        <row r="1">
          <cell r="A1" t="str">
            <v>분류번호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 xml:space="preserve">    대구내당아파트 현장직원 급여산정 기준표</v>
          </cell>
        </row>
      </sheetData>
      <sheetData sheetId="1090">
        <row r="1">
          <cell r="A1" t="str">
            <v>분류번호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>분류번호</v>
          </cell>
        </row>
      </sheetData>
      <sheetData sheetId="1093">
        <row r="1">
          <cell r="A1" t="str">
            <v>분류번호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 xml:space="preserve">    대구내당아파트 현장직원 급여산정 기준표</v>
          </cell>
        </row>
      </sheetData>
      <sheetData sheetId="1096">
        <row r="1">
          <cell r="A1" t="str">
            <v xml:space="preserve">    대구내당아파트 현장직원 급여산정 기준표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>분류번호</v>
          </cell>
        </row>
      </sheetData>
      <sheetData sheetId="1099">
        <row r="1">
          <cell r="A1" t="str">
            <v xml:space="preserve">    대구내당아파트 현장직원 급여산정 기준표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>분류번호</v>
          </cell>
        </row>
      </sheetData>
      <sheetData sheetId="1102">
        <row r="1">
          <cell r="A1" t="str">
            <v xml:space="preserve">    대구내당아파트 현장직원 급여산정 기준표</v>
          </cell>
        </row>
      </sheetData>
      <sheetData sheetId="1103">
        <row r="1">
          <cell r="A1" t="str">
            <v>분류번호</v>
          </cell>
        </row>
      </sheetData>
      <sheetData sheetId="1104">
        <row r="1">
          <cell r="A1" t="str">
            <v>분류번호</v>
          </cell>
        </row>
      </sheetData>
      <sheetData sheetId="1105">
        <row r="1">
          <cell r="A1" t="str">
            <v xml:space="preserve">    대구내당아파트 현장직원 급여산정 기준표</v>
          </cell>
        </row>
      </sheetData>
      <sheetData sheetId="1106">
        <row r="1">
          <cell r="A1" t="str">
            <v>분류번호</v>
          </cell>
        </row>
      </sheetData>
      <sheetData sheetId="1107">
        <row r="1">
          <cell r="A1" t="str">
            <v>분류번호</v>
          </cell>
        </row>
      </sheetData>
      <sheetData sheetId="1108">
        <row r="1">
          <cell r="A1" t="str">
            <v xml:space="preserve">    대구내당아파트 현장직원 급여산정 기준표</v>
          </cell>
        </row>
      </sheetData>
      <sheetData sheetId="1109">
        <row r="1">
          <cell r="A1" t="str">
            <v>분류번호</v>
          </cell>
        </row>
      </sheetData>
      <sheetData sheetId="1110">
        <row r="1">
          <cell r="A1" t="str">
            <v>분류번호</v>
          </cell>
        </row>
      </sheetData>
      <sheetData sheetId="1111">
        <row r="1">
          <cell r="A1" t="str">
            <v xml:space="preserve">    대구내당아파트 현장직원 급여산정 기준표</v>
          </cell>
        </row>
      </sheetData>
      <sheetData sheetId="1112">
        <row r="1">
          <cell r="A1" t="str">
            <v xml:space="preserve">    대구내당아파트 현장직원 급여산정 기준표</v>
          </cell>
        </row>
      </sheetData>
      <sheetData sheetId="1113">
        <row r="1">
          <cell r="A1" t="str">
            <v>분류번호</v>
          </cell>
        </row>
      </sheetData>
      <sheetData sheetId="1114">
        <row r="1">
          <cell r="A1" t="str">
            <v>분류번호</v>
          </cell>
        </row>
      </sheetData>
      <sheetData sheetId="1115">
        <row r="1">
          <cell r="A1" t="str">
            <v>분류번호</v>
          </cell>
        </row>
      </sheetData>
      <sheetData sheetId="1116">
        <row r="1">
          <cell r="A1" t="str">
            <v>분류번호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1">
          <cell r="A1" t="str">
            <v xml:space="preserve">    대구내당아파트 현장직원 급여산정 기준표</v>
          </cell>
        </row>
      </sheetData>
      <sheetData sheetId="1147">
        <row r="1">
          <cell r="A1" t="str">
            <v>분류번호</v>
          </cell>
        </row>
      </sheetData>
      <sheetData sheetId="1148"/>
      <sheetData sheetId="1149"/>
      <sheetData sheetId="1150"/>
      <sheetData sheetId="1151">
        <row r="1">
          <cell r="A1" t="str">
            <v xml:space="preserve">    대구내당아파트 현장직원 급여산정 기준표</v>
          </cell>
        </row>
      </sheetData>
      <sheetData sheetId="1152">
        <row r="1">
          <cell r="A1" t="str">
            <v xml:space="preserve">    대구내당아파트 현장직원 급여산정 기준표</v>
          </cell>
        </row>
      </sheetData>
      <sheetData sheetId="1153">
        <row r="1">
          <cell r="A1" t="str">
            <v>분류번호</v>
          </cell>
        </row>
      </sheetData>
      <sheetData sheetId="1154"/>
      <sheetData sheetId="1155"/>
      <sheetData sheetId="1156"/>
      <sheetData sheetId="1157"/>
      <sheetData sheetId="1158">
        <row r="1">
          <cell r="A1" t="str">
            <v xml:space="preserve">    대구내당아파트 현장직원 급여산정 기준표</v>
          </cell>
        </row>
      </sheetData>
      <sheetData sheetId="1159">
        <row r="1">
          <cell r="A1" t="str">
            <v xml:space="preserve">    대구내당아파트 현장직원 급여산정 기준표</v>
          </cell>
        </row>
      </sheetData>
      <sheetData sheetId="1160">
        <row r="1">
          <cell r="A1" t="str">
            <v>분류번호</v>
          </cell>
        </row>
      </sheetData>
      <sheetData sheetId="1161">
        <row r="1">
          <cell r="A1" t="str">
            <v xml:space="preserve">    대구내당아파트 현장직원 급여산정 기준표</v>
          </cell>
        </row>
      </sheetData>
      <sheetData sheetId="1162">
        <row r="1">
          <cell r="A1" t="str">
            <v xml:space="preserve">    대구내당아파트 현장직원 급여산정 기준표</v>
          </cell>
        </row>
      </sheetData>
      <sheetData sheetId="1163">
        <row r="1">
          <cell r="A1" t="str">
            <v>분류번호</v>
          </cell>
        </row>
      </sheetData>
      <sheetData sheetId="1164">
        <row r="1">
          <cell r="A1" t="str">
            <v>분류번호</v>
          </cell>
        </row>
      </sheetData>
      <sheetData sheetId="1165">
        <row r="1">
          <cell r="A1" t="str">
            <v xml:space="preserve">    대구내당아파트 현장직원 급여산정 기준표</v>
          </cell>
        </row>
      </sheetData>
      <sheetData sheetId="1166">
        <row r="1">
          <cell r="A1" t="str">
            <v>분류번호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>
        <row r="1">
          <cell r="A1" t="str">
            <v>8월 판교 포스코 - 두리건설</v>
          </cell>
        </row>
      </sheetData>
      <sheetData sheetId="1194">
        <row r="1">
          <cell r="A1" t="str">
            <v>8월 판교 포스코 - 두리건설</v>
          </cell>
        </row>
      </sheetData>
      <sheetData sheetId="1195">
        <row r="1">
          <cell r="A1" t="str">
            <v>8월 판교 포스코 - 두리건설</v>
          </cell>
        </row>
      </sheetData>
      <sheetData sheetId="1196">
        <row r="1">
          <cell r="A1" t="str">
            <v>8월 판교 포스코 - 두리건설</v>
          </cell>
        </row>
      </sheetData>
      <sheetData sheetId="1197">
        <row r="1">
          <cell r="A1" t="str">
            <v>8월 판교 포스코 - 두리건설</v>
          </cell>
        </row>
      </sheetData>
      <sheetData sheetId="1198">
        <row r="1">
          <cell r="A1" t="str">
            <v>8월 판교 포스코 - 두리건설</v>
          </cell>
        </row>
      </sheetData>
      <sheetData sheetId="1199">
        <row r="1">
          <cell r="A1" t="str">
            <v>8월 판교 포스코 - 두리건설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01"/>
      <sheetName val="2000.05"/>
      <sheetName val="Sheet5"/>
      <sheetName val="CODE"/>
      <sheetName val="점수계산1-2"/>
      <sheetName val="직공비"/>
      <sheetName val="BSD (2)"/>
      <sheetName val="노무비"/>
      <sheetName val="확인서"/>
      <sheetName val="카메라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영업.일1"/>
      <sheetName val="물가자료"/>
      <sheetName val="1을"/>
      <sheetName val="c"/>
      <sheetName val="Secured Master"/>
      <sheetName val="집계표"/>
      <sheetName val="Borrower"/>
      <sheetName val=" Return"/>
      <sheetName val="결정단가"/>
      <sheetName val="comparables"/>
      <sheetName val="other"/>
      <sheetName val="Deduction"/>
      <sheetName val="AS복구"/>
      <sheetName val="중기터파기"/>
      <sheetName val="자금수지"/>
      <sheetName val="용역비내역-진짜"/>
      <sheetName val="변수값"/>
      <sheetName val="사업성"/>
      <sheetName val="중기상차"/>
      <sheetName val="PL6-FCFF07"/>
      <sheetName val="기둥"/>
      <sheetName val="저판(버림100)"/>
      <sheetName val="F9804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conclusion"/>
      <sheetName val="1월"/>
      <sheetName val="0.1 KEY ASSUMPTIONS"/>
      <sheetName val="0.2 SCENARIO"/>
      <sheetName val="0. CONTROL"/>
      <sheetName val="지출계"/>
      <sheetName val="환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#REF"/>
      <sheetName val="콤보박스와 리스트박스의 연결"/>
      <sheetName val="대전노은1차_조적_집계표"/>
      <sheetName val="목표세부명세"/>
      <sheetName val="0.1 KEY ASSUMPTIONS"/>
      <sheetName val="0.2 SCENARIO"/>
      <sheetName val="0. CONTROL"/>
      <sheetName val="시멘트"/>
      <sheetName val="산출근거(본선외)"/>
      <sheetName val="input(본선외)"/>
      <sheetName val="점수계산1-2"/>
      <sheetName val="1.설계조건"/>
      <sheetName val="BSD (2)"/>
      <sheetName val="CAT_5"/>
      <sheetName val="입찰"/>
      <sheetName val="현경"/>
      <sheetName val="식재인부"/>
      <sheetName val="산출내역서"/>
      <sheetName val="원가서"/>
      <sheetName val="단가조사"/>
      <sheetName val="L_RPTA05_목록"/>
      <sheetName val="Sheet1"/>
      <sheetName val="송라터널총괄"/>
      <sheetName val="전기"/>
      <sheetName val="백암비스타내역"/>
      <sheetName val="마산방향"/>
      <sheetName val="진주방향"/>
      <sheetName val="project management"/>
      <sheetName val="공사진행"/>
      <sheetName val="96노임기준"/>
      <sheetName val="WONMI"/>
      <sheetName val="설계내역서"/>
      <sheetName val="APT"/>
      <sheetName val="정부노임단가"/>
      <sheetName val="4차원가계산서"/>
      <sheetName val="물량표"/>
      <sheetName val="코스모공장 (어음)"/>
      <sheetName val="품목"/>
      <sheetName val="간접비내역-1"/>
      <sheetName val="하중계산"/>
      <sheetName val="11.자재단가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삼성전기"/>
      <sheetName val="Sheet1 (2)"/>
      <sheetName val="실행단가철(ems코드적용)"/>
      <sheetName val="하수급견적대비"/>
      <sheetName val="일위_파일"/>
      <sheetName val="Sheet2"/>
      <sheetName val="기구조직"/>
      <sheetName val="계수시트"/>
      <sheetName val="원가계산서"/>
      <sheetName val="데이타"/>
      <sheetName val="요율"/>
      <sheetName val="PBS"/>
      <sheetName val="울산자동제어"/>
      <sheetName val="JUCK"/>
      <sheetName val="일위대가(가설)"/>
      <sheetName val="청천내"/>
      <sheetName val="입찰견적보고서"/>
      <sheetName val="현장경비"/>
      <sheetName val="2.가정단면"/>
      <sheetName val="Define finishing"/>
      <sheetName val="기계내역"/>
      <sheetName val="시추주상도"/>
      <sheetName val="사급자재"/>
      <sheetName val="실행단가"/>
      <sheetName val="기초코드"/>
      <sheetName val="INPUT"/>
      <sheetName val="삭제금지단가"/>
      <sheetName val="ELECTRIC"/>
      <sheetName val="SLAB&quot;1&quot;"/>
      <sheetName val="1단계"/>
      <sheetName val="48평형"/>
      <sheetName val="시장성초안camera"/>
      <sheetName val="공사경비"/>
      <sheetName val="2.주요계수총괄"/>
      <sheetName val="COA-17"/>
      <sheetName val="C-18"/>
      <sheetName val="포장복구집계"/>
      <sheetName val="노임이"/>
      <sheetName val="건축공사실행"/>
      <sheetName val="전체"/>
      <sheetName val="DATA"/>
      <sheetName val="현장관리비 산출내역"/>
      <sheetName val="5사남"/>
      <sheetName val="현황CODE"/>
      <sheetName val="손익현황"/>
      <sheetName val="Factor"/>
      <sheetName val="2.대외공문"/>
      <sheetName val="A"/>
      <sheetName val="건축공사"/>
      <sheetName val="선급법인세 (2)"/>
      <sheetName val="터널조도"/>
      <sheetName val="001"/>
      <sheetName val="MOTOR"/>
      <sheetName val="G.R300경비"/>
      <sheetName val="PIPE내역(FCN)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달러출납부"/>
      <sheetName val="8월출납부"/>
      <sheetName val="fs"/>
      <sheetName val="3.판관비명세서"/>
      <sheetName val="D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부산4"/>
      <sheetName val="회사개요(2)"/>
      <sheetName val="2.건축"/>
      <sheetName val="conclusion"/>
      <sheetName val="결정단가"/>
      <sheetName val="comparables"/>
      <sheetName val="Deduction"/>
      <sheetName val="other"/>
      <sheetName val="c"/>
      <sheetName val="Secured Master"/>
      <sheetName val="월별수입"/>
      <sheetName val="관기성공.내"/>
      <sheetName val="공통가설(대천)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입력"/>
      <sheetName val="기초산출"/>
      <sheetName val="빌딩실행"/>
      <sheetName val="CLAUSE"/>
      <sheetName val="BS"/>
      <sheetName val="PL"/>
      <sheetName val="TEMP2"/>
      <sheetName val="2000.05"/>
      <sheetName val="Schedule 2 and 3"/>
      <sheetName val="In_Pri"/>
      <sheetName val="수량산출"/>
      <sheetName val="간선계산"/>
      <sheetName val="실행내역서"/>
      <sheetName val="갈현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내역"/>
      <sheetName val="1-1"/>
      <sheetName val="건축공사"/>
      <sheetName val="11월실적"/>
      <sheetName val="실행간접비용"/>
      <sheetName val="내역5"/>
      <sheetName val="#REF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사급자재"/>
      <sheetName val="대전노은1차_조적_집계표"/>
      <sheetName val="경수97.02"/>
      <sheetName val="KMT물량"/>
      <sheetName val="전기"/>
      <sheetName val="SALE&amp;COST"/>
      <sheetName val="SILICATE"/>
      <sheetName val="콤보박스와 리스트박스의 연결"/>
      <sheetName val="Breakdown"/>
      <sheetName val="UnitRate"/>
      <sheetName val="1-Step 1-L-Year"/>
      <sheetName val="3-Step 3-L-Year"/>
      <sheetName val="회사개요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bearing"/>
      <sheetName val="조도계산서 (도서)"/>
      <sheetName val="대전노은1차_조적_집계표"/>
      <sheetName val="MM"/>
      <sheetName val="MOTOR"/>
      <sheetName val="Sheet5"/>
      <sheetName val="96수출"/>
      <sheetName val="NEWDRAW"/>
      <sheetName val="wall"/>
      <sheetName val="세목별"/>
      <sheetName val="3련 BOX"/>
      <sheetName val="TEL"/>
      <sheetName val="명세서"/>
      <sheetName val="손익분석"/>
      <sheetName val="협조전"/>
      <sheetName val="차액보증"/>
      <sheetName val="BID1"/>
      <sheetName val="INSH0001"/>
      <sheetName val=" 견적서"/>
      <sheetName val="내역서"/>
      <sheetName val="Total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Sheet4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01AC"/>
      <sheetName val="평형공사비"/>
      <sheetName val="산출내역서"/>
      <sheetName val="경상직원"/>
      <sheetName val="중기"/>
      <sheetName val="노임"/>
      <sheetName val="과천MAIN"/>
      <sheetName val="소상 &quot;1&quot;"/>
      <sheetName val="단가 및 재료비"/>
      <sheetName val="중기사용료산출근거"/>
      <sheetName val="실행철강하도"/>
      <sheetName val="날개수량1.5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Sheet2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암센터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CAL."/>
      <sheetName val="내역(영일)"/>
      <sheetName val="업체별기성내역"/>
      <sheetName val="anaysis_sheet"/>
      <sheetName val="첨"/>
      <sheetName val="TEL"/>
      <sheetName val="03"/>
      <sheetName val="01"/>
      <sheetName val="02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부산제일극장"/>
      <sheetName val="PROJECT BRIEF(EX.NEW)"/>
      <sheetName val="배수장토목공사비"/>
      <sheetName val="Sheet5"/>
      <sheetName val="한화금융비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예산총괄"/>
      <sheetName val="개요"/>
      <sheetName val="충주"/>
      <sheetName val="48신설단가"/>
      <sheetName val="단독"/>
      <sheetName val="36신설수량"/>
      <sheetName val="유림골조"/>
      <sheetName val="공사별5"/>
      <sheetName val="내역서 제출"/>
      <sheetName val="T6-6(2)"/>
      <sheetName val="수량-가로등"/>
      <sheetName val="#REF"/>
      <sheetName val="TC표지"/>
      <sheetName val="조정금액결과표 (차수별)"/>
      <sheetName val="평가데이터"/>
      <sheetName val="노임단가표"/>
      <sheetName val="40집계"/>
      <sheetName val="노무산출서"/>
      <sheetName val="물가자료"/>
      <sheetName val="지장물조서"/>
      <sheetName val="토지조서"/>
      <sheetName val="공통가설공사"/>
      <sheetName val="정화조동내역"/>
      <sheetName val="5_경상직원"/>
      <sheetName val="A_견적"/>
      <sheetName val="관람석제출"/>
      <sheetName val="공예을"/>
      <sheetName val="원가계산서"/>
      <sheetName val="6호기"/>
      <sheetName val="일위대가 "/>
      <sheetName val="단가비교표"/>
      <sheetName val="영업소실적"/>
      <sheetName val="와동25-3(변경)"/>
      <sheetName val="월별수입"/>
      <sheetName val="월별손익"/>
      <sheetName val="연금기초"/>
      <sheetName val="0000"/>
      <sheetName val="토목"/>
      <sheetName val="01하반기노임"/>
      <sheetName val="기초단가"/>
      <sheetName val="철거산출근거"/>
      <sheetName val="2003상반기노임기준"/>
      <sheetName val="청천내"/>
      <sheetName val="기계경비(시간당)"/>
      <sheetName val="램머"/>
      <sheetName val="TYPE-B 평균H"/>
      <sheetName val="CALCULATION"/>
      <sheetName val="1SPAN"/>
      <sheetName val="TOT"/>
      <sheetName val="유기공정"/>
      <sheetName val="공사진행"/>
      <sheetName val="STORAGE"/>
      <sheetName val="설계조건"/>
      <sheetName val="총 원가계산"/>
      <sheetName val="OPT"/>
      <sheetName val="SV"/>
      <sheetName val="기둥(원형)"/>
      <sheetName val="48일위"/>
      <sheetName val="소개"/>
      <sheetName val="설계명세서"/>
      <sheetName val="전체내역 (2)"/>
      <sheetName val="공정표"/>
      <sheetName val="조명율표"/>
      <sheetName val="DATA"/>
      <sheetName val="목차"/>
      <sheetName val="정리"/>
      <sheetName val="연습장소"/>
      <sheetName val="기준요인별"/>
      <sheetName val="PROJECT BRIEF"/>
      <sheetName val="산출기준(파견전산실)"/>
      <sheetName val="대공종"/>
      <sheetName val="PAINT"/>
      <sheetName val="품셈"/>
      <sheetName val="견적서"/>
      <sheetName val="BSD (2)"/>
      <sheetName val="원가계산하도"/>
      <sheetName val="일위대가표"/>
      <sheetName val="편성절차"/>
      <sheetName val="건축원가"/>
      <sheetName val="데이타"/>
      <sheetName val="식재인부"/>
      <sheetName val="DATE"/>
      <sheetName val="견적서(대외) (2)"/>
      <sheetName val="Upgrades pricing"/>
      <sheetName val="POOM_MOTO"/>
      <sheetName val="POOM_MOTO2"/>
      <sheetName val="일반공사"/>
      <sheetName val="인건비"/>
      <sheetName val="변품8-37"/>
      <sheetName val="BID"/>
      <sheetName val="도급당초내역"/>
      <sheetName val="단위중량"/>
      <sheetName val="간접비계산"/>
      <sheetName val="수리결과"/>
      <sheetName val="내역을"/>
      <sheetName val="Sheet6"/>
      <sheetName val="공비대비"/>
      <sheetName val="설정"/>
      <sheetName val="자재단가비교표"/>
      <sheetName val="1공구(을)"/>
      <sheetName val="우수받이"/>
      <sheetName val="특판"/>
      <sheetName val="프랜트면허"/>
      <sheetName val="FOB발"/>
      <sheetName val="합천내역"/>
      <sheetName val="요율"/>
      <sheetName val="적격심사표"/>
      <sheetName val="시장성초안camera"/>
      <sheetName val="1.4.설계기준"/>
      <sheetName val="wall"/>
      <sheetName val="001"/>
      <sheetName val="정부노임단가"/>
      <sheetName val="손익"/>
      <sheetName val="현금"/>
      <sheetName val="새공통(96임금인상기준)"/>
      <sheetName val="1차 내역서"/>
      <sheetName val="실행비교"/>
      <sheetName val="6PILE  (돌출)"/>
      <sheetName val="실행(ALT1)"/>
      <sheetName val="토목공사"/>
      <sheetName val="말뚝지지력산정"/>
      <sheetName val="사업분석"/>
      <sheetName val="토공집계표"/>
      <sheetName val="재료비"/>
      <sheetName val="NOMUBI"/>
      <sheetName val="sw1"/>
      <sheetName val="257A1"/>
      <sheetName val="__MAIN"/>
      <sheetName val="노임단가(2000하반기)"/>
      <sheetName val="1"/>
      <sheetName val="입찰안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계정"/>
      <sheetName val="건축집계표"/>
      <sheetName val="t형"/>
      <sheetName val="단위수량"/>
      <sheetName val="단가조사서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3련 BOX"/>
      <sheetName val="코드"/>
      <sheetName val="1차배부(JB포함)"/>
      <sheetName val="단위단가"/>
      <sheetName val="조건표"/>
      <sheetName val="2.2.2입적표"/>
      <sheetName val="일위산출"/>
      <sheetName val="북제주원가"/>
      <sheetName val="자재단가"/>
      <sheetName val="차도조도계산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공사비총괄표"/>
      <sheetName val="조작대(1연)"/>
      <sheetName val="산출-설비"/>
      <sheetName val="설비"/>
      <sheetName val="관접합및부설"/>
      <sheetName val="ABUT수량-A1"/>
      <sheetName val="일위산출근거"/>
      <sheetName val="원가계산 (2)"/>
      <sheetName val="工완성공사율"/>
      <sheetName val="방학"/>
      <sheetName val="단가결정"/>
      <sheetName val="세금자료"/>
      <sheetName val="안산기계장치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5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BOTM"/>
      <sheetName val="전문품의"/>
      <sheetName val="제안서"/>
      <sheetName val="행정표준(1)"/>
      <sheetName val="행정표준(2)"/>
      <sheetName val="여과지동"/>
      <sheetName val="기초자료"/>
      <sheetName val="사다리"/>
      <sheetName val="9GNG운반"/>
      <sheetName val="원가서"/>
      <sheetName val="새공통"/>
      <sheetName val="new급여T(4을-운전)"/>
      <sheetName val="96수출"/>
      <sheetName val="교통처리우회도로"/>
      <sheetName val="전기일위대가"/>
      <sheetName val="I一般比"/>
      <sheetName val="N賃率-職"/>
      <sheetName val="남양시작동자105노65기1.3화1.2"/>
      <sheetName val="plan&amp;section of foundation"/>
      <sheetName val="design criteria"/>
      <sheetName val="연동내역"/>
      <sheetName val="노원열병합  건축공사기성내역서"/>
      <sheetName val="수수료율표"/>
      <sheetName val="신설개소별 총집계표(동해-배전)"/>
      <sheetName val="안평역사 총집계"/>
      <sheetName val="c_balju"/>
      <sheetName val="재무가정"/>
      <sheetName val="현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2.대외공문"/>
      <sheetName val="토지대금정리날짜순"/>
      <sheetName val="통합(식포함)"/>
      <sheetName val="G.R300경비"/>
      <sheetName val="유림골조"/>
      <sheetName val="당사수지비교표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체"/>
      <sheetName val="전기"/>
      <sheetName val="1-1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현장관리비 산출내역"/>
      <sheetName val="WONMI"/>
      <sheetName val="건축2"/>
      <sheetName val="CODE"/>
      <sheetName val="협력업체주소"/>
      <sheetName val="P-산#1-1(WOWA1)"/>
      <sheetName val="산출근거(본선외)"/>
      <sheetName val="input(본선외)"/>
      <sheetName val="현황CODE"/>
      <sheetName val="손익현황"/>
      <sheetName val="Excel"/>
      <sheetName val="Requirement(Work Crew)"/>
      <sheetName val="20v956TB82 추가 국산품목록"/>
      <sheetName val="DATA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토공총괄표"/>
      <sheetName val="지보1_98"/>
      <sheetName val="날개벽"/>
      <sheetName val="VC2 8.98"/>
      <sheetName val="총체"/>
      <sheetName val="통계자료"/>
      <sheetName val="차수"/>
      <sheetName val="터파기및재료"/>
      <sheetName val="현금흐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>
        <row r="1">
          <cell r="E1">
            <v>10000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사업개요"/>
      <sheetName val="00노임기준"/>
      <sheetName val="일위대가"/>
      <sheetName val="Total"/>
      <sheetName val="사업수지"/>
      <sheetName val="사업성분석"/>
      <sheetName val="스포회원매출"/>
      <sheetName val="시장성초안camera"/>
      <sheetName val="기본단가표"/>
      <sheetName val="준공조서"/>
      <sheetName val="공사준공계"/>
      <sheetName val="준공검사보고서"/>
      <sheetName val="단중표"/>
      <sheetName val="기초자료"/>
      <sheetName val="설계명세서"/>
      <sheetName val=""/>
      <sheetName val="건축공사"/>
      <sheetName val="이름표"/>
      <sheetName val="개산공사비"/>
      <sheetName val="99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#REF"/>
      <sheetName val="집계표"/>
      <sheetName val="건축공사실행"/>
      <sheetName val="9811"/>
      <sheetName val="관급"/>
      <sheetName val="입력장표"/>
      <sheetName val="대비"/>
      <sheetName val="원가계산서(남측)"/>
      <sheetName val="단가조정"/>
      <sheetName val="대여현황"/>
      <sheetName val="노임이"/>
      <sheetName val="수완하도"/>
      <sheetName val="김포내역"/>
      <sheetName val="토목주소"/>
      <sheetName val="프랜트면허"/>
      <sheetName val="납부서"/>
      <sheetName val="Sheet1"/>
      <sheetName val="대학"/>
      <sheetName val="2000년1차"/>
      <sheetName val="총괄내역서"/>
      <sheetName val="기초일위"/>
      <sheetName val="시설일위"/>
      <sheetName val="조명일위"/>
      <sheetName val="단가산출"/>
      <sheetName val="식재일위"/>
      <sheetName val="공종단가"/>
      <sheetName val="지급자재"/>
      <sheetName val="건축"/>
      <sheetName val="중기조종사 단위단가"/>
      <sheetName val="실행간접비용"/>
      <sheetName val="FAX양식_"/>
      <sheetName val="괴목육교"/>
      <sheetName val="기자재대비표"/>
      <sheetName val="일위목록"/>
      <sheetName val="노무비단가"/>
      <sheetName val="갑지"/>
      <sheetName val="설계내역서"/>
      <sheetName val="부표총괄"/>
      <sheetName val="소일위대가코드표"/>
      <sheetName val="06 일위대가목록"/>
      <sheetName val="규격"/>
      <sheetName val="수종"/>
      <sheetName val="DATE"/>
      <sheetName val="기성내역서표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데이타"/>
      <sheetName val="도급,하도급 예정금액"/>
      <sheetName val="49수량"/>
      <sheetName val="49내역"/>
      <sheetName val="22수량"/>
      <sheetName val="22내역"/>
      <sheetName val="NYS"/>
      <sheetName val="9509"/>
      <sheetName val="향남실행"/>
      <sheetName val="김포실행"/>
      <sheetName val="실행"/>
      <sheetName val="조명시설"/>
      <sheetName val="DI1"/>
      <sheetName val="단가"/>
      <sheetName val="별표 "/>
      <sheetName val="노임단가"/>
      <sheetName val="guard(mac)"/>
      <sheetName val="총괄표"/>
      <sheetName val="대로근거"/>
      <sheetName val="중로근거"/>
      <sheetName val="일위_파일"/>
      <sheetName val="기본일위"/>
      <sheetName val="입찰"/>
      <sheetName val="현경"/>
      <sheetName val="데리네이타현황"/>
      <sheetName val="건축원가"/>
      <sheetName val="변경내역"/>
      <sheetName val="SORCE1"/>
      <sheetName val="DATA"/>
      <sheetName val="요율"/>
      <sheetName val="식재품셈"/>
      <sheetName val="조정(톤일)"/>
      <sheetName val="G.R300경비"/>
      <sheetName val="내역서"/>
      <sheetName val="구조물공"/>
      <sheetName val="부대공"/>
      <sheetName val="기본1"/>
      <sheetName val="수정일위대가"/>
      <sheetName val="NOMUBI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도급원가"/>
      <sheetName val="건축개요"/>
      <sheetName val="기계경비(시간당)"/>
      <sheetName val="램머"/>
      <sheetName val="기초목"/>
      <sheetName val="001"/>
      <sheetName val="을지(성원)"/>
      <sheetName val="설계내역2"/>
      <sheetName val="금액결정"/>
      <sheetName val="020114"/>
      <sheetName val="WORK"/>
      <sheetName val="제경집계"/>
      <sheetName val="도근좌표"/>
      <sheetName val="기초단가"/>
      <sheetName val="내역"/>
      <sheetName val="경산"/>
      <sheetName val="동별 집계"/>
      <sheetName val="문학간접"/>
      <sheetName val="물량내역"/>
      <sheetName val="식재인부"/>
      <sheetName val="토지대금정리날짜순"/>
      <sheetName val="통합(식포함)"/>
      <sheetName val="전체"/>
      <sheetName val="외주"/>
      <sheetName val="일위대가"/>
      <sheetName val="본부장"/>
      <sheetName val="금액순"/>
      <sheetName val="산1~6"/>
      <sheetName val="POL6차-PIPING"/>
      <sheetName val="Initial Input Variable"/>
      <sheetName val="0111월"/>
      <sheetName val="월별수입"/>
      <sheetName val="소방사항"/>
      <sheetName val="Sheet2 (2)"/>
      <sheetName val="Sheet2"/>
      <sheetName val="1.관로"/>
      <sheetName val="FRT_O"/>
      <sheetName val="FAB_I"/>
      <sheetName val="실별분양가"/>
      <sheetName val="목록"/>
      <sheetName val="비용master"/>
      <sheetName val="접속도로1"/>
      <sheetName val="현금흐름(SPC)"/>
      <sheetName val="개요"/>
      <sheetName val="공사설계서"/>
      <sheetName val="내역서(교량)전체"/>
      <sheetName val="하수급견적대비"/>
      <sheetName val="Sheet4"/>
      <sheetName val="Total"/>
      <sheetName val="연결임시"/>
      <sheetName val="기본단가"/>
      <sheetName val="C1"/>
      <sheetName val="Ctrl"/>
      <sheetName val="총투입계"/>
      <sheetName val="아파트"/>
      <sheetName val="포장재료집계표"/>
      <sheetName val="포장면적산출"/>
      <sheetName val="포장수량집계"/>
      <sheetName val="1.취수장"/>
      <sheetName val="1차 내역서"/>
      <sheetName val="01"/>
      <sheetName val="변경품셈"/>
      <sheetName val="6PILE  (돌출)"/>
      <sheetName val="단위중량"/>
      <sheetName val="터파기및재료"/>
      <sheetName val="직노"/>
      <sheetName val="c_balju"/>
      <sheetName val="참고내용"/>
      <sheetName val="기계"/>
      <sheetName val="정화조"/>
      <sheetName val="조경"/>
      <sheetName val="토목"/>
      <sheetName val="FRP PIPING 일위대가"/>
      <sheetName val="변경내역서간지"/>
      <sheetName val="자재단가"/>
      <sheetName val="Macro3"/>
      <sheetName val="실행내역서 "/>
      <sheetName val="노임변동률"/>
      <sheetName val="기존단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Baby일위대가"/>
      <sheetName val="익산"/>
      <sheetName val="공통가설"/>
      <sheetName val="rs94"/>
      <sheetName val="내역"/>
      <sheetName val="직노"/>
      <sheetName val="RE9604"/>
      <sheetName val="내역서"/>
      <sheetName val="4-10"/>
      <sheetName val="기초부하"/>
      <sheetName val=" 냉각수펌프"/>
      <sheetName val="PAC"/>
      <sheetName val="급수 (LPM)"/>
      <sheetName val="물가시세"/>
      <sheetName val="용산1(해보)"/>
      <sheetName val="KYEOUSAN"/>
      <sheetName val="연결관단위"/>
      <sheetName val="내역5"/>
      <sheetName val="저"/>
      <sheetName val="터파기및재료"/>
      <sheetName val="건축공사실행"/>
      <sheetName val="외주"/>
      <sheetName val="sst,stl창호"/>
      <sheetName val="콤보박스와 리스트박스의 연결"/>
      <sheetName val="경산"/>
      <sheetName val="철거산출근거"/>
      <sheetName val="5사남"/>
      <sheetName val="분양가"/>
      <sheetName val="노임단가"/>
      <sheetName val="일위대가"/>
      <sheetName val="차액보증"/>
      <sheetName val="단가조사"/>
      <sheetName val="입찰안"/>
      <sheetName val="토목내역서 (도급단가)"/>
      <sheetName val="BOQ(전체)"/>
      <sheetName val="일위대가(가설)"/>
      <sheetName val="통장출금액"/>
      <sheetName val="안전시설내역서"/>
      <sheetName val="신규DEP"/>
      <sheetName val="Sheet1"/>
      <sheetName val="노무비"/>
      <sheetName val="anaysis_sheet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건축공사실행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공통가설"/>
      <sheetName val="저"/>
      <sheetName val="일반전기C"/>
      <sheetName val="Baby일위대가"/>
      <sheetName val="토목내역"/>
      <sheetName val="연결관암거"/>
      <sheetName val="터파기및재료"/>
      <sheetName val="별표"/>
      <sheetName val="노임단가"/>
      <sheetName val="목표세부명세"/>
      <sheetName val="Sheet1"/>
      <sheetName val="급수"/>
      <sheetName val="행당원가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현장관리비"/>
      <sheetName val="내역서2안"/>
      <sheetName val="1차 내역서"/>
      <sheetName val="골조시행"/>
      <sheetName val="금액내역서"/>
      <sheetName val="#REF"/>
      <sheetName val="일위대가(건축)"/>
      <sheetName val="Total"/>
      <sheetName val="부대내역"/>
      <sheetName val="차액보증"/>
      <sheetName val="Sheeࡴ40"/>
      <sheetName val="1-1"/>
      <sheetName val="Breakdown"/>
      <sheetName val="UnitRate"/>
      <sheetName val="외주비"/>
      <sheetName val="경산"/>
      <sheetName val="전력"/>
      <sheetName val="설계도1"/>
      <sheetName val="Sheet2"/>
      <sheetName val="ELECTRIC"/>
      <sheetName val="CTEMCOST"/>
      <sheetName val="도봉2지구"/>
      <sheetName val="2공구산출내역"/>
      <sheetName val="일위대가(가설)"/>
      <sheetName val="물량표"/>
      <sheetName val="산출-설비"/>
      <sheetName val="BOQ(전체)"/>
      <sheetName val="가로등내역서"/>
      <sheetName val="여흥"/>
      <sheetName val="노임"/>
      <sheetName val="1안"/>
      <sheetName val="Mc1"/>
      <sheetName val="총괄집계표"/>
      <sheetName val="구분자"/>
      <sheetName val="Sheet15"/>
      <sheetName val="적용건축"/>
      <sheetName val="입력값1"/>
      <sheetName val="토공집계표"/>
      <sheetName val="예가표"/>
      <sheetName val="교각1"/>
      <sheetName val="일반공사"/>
      <sheetName val="토적계산서"/>
      <sheetName val="열린교실"/>
      <sheetName val="공사예산하조서(O.K)"/>
      <sheetName val="증감대비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설계"/>
      <sheetName val="원가"/>
      <sheetName val="명단"/>
      <sheetName val="일위대가내역"/>
      <sheetName val="외주"/>
      <sheetName val="WEIGHT LIST"/>
      <sheetName val="산#2-1 (2)"/>
      <sheetName val="내역서(삼호)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일반전기(을지)"/>
      <sheetName val="정부노임단가"/>
      <sheetName val="쌍송교"/>
      <sheetName val="산출내역서"/>
      <sheetName val="NYS"/>
      <sheetName val="입찰안"/>
      <sheetName val="기초자료"/>
      <sheetName val="수목표준대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수입"/>
      <sheetName val="5사남"/>
      <sheetName val="BSD (2)"/>
      <sheetName val="갑지(추정)"/>
      <sheetName val="Sheet5"/>
      <sheetName val="도급FORM"/>
      <sheetName val="건축내역"/>
      <sheetName val="유치원내역"/>
      <sheetName val="데이타"/>
      <sheetName val="일위대가단가표"/>
      <sheetName val="이름"/>
      <sheetName val="급여표"/>
      <sheetName val="직원투입계획"/>
      <sheetName val="1차사업FS"/>
      <sheetName val="내역5"/>
      <sheetName val="사업수지"/>
      <sheetName val="DATA"/>
      <sheetName val="자재목록"/>
      <sheetName val="입력"/>
      <sheetName val="가CP"/>
      <sheetName val="22단가"/>
      <sheetName val="22인공"/>
      <sheetName val="단중표"/>
      <sheetName val="문학간접"/>
      <sheetName val="간접"/>
      <sheetName val="전기변내역"/>
      <sheetName val="교통대책내역"/>
      <sheetName val="기초부하"/>
      <sheetName val="PAC"/>
      <sheetName val="대전노은1차_조적_집계표"/>
      <sheetName val="목록"/>
      <sheetName val="Base"/>
      <sheetName val="수량산출"/>
      <sheetName val="(4-2)열관류값-2"/>
      <sheetName val="실행철강하도"/>
      <sheetName val="분전함신설"/>
      <sheetName val="접지1종"/>
      <sheetName val="급명"/>
      <sheetName val="공정표"/>
      <sheetName val="일위대가표"/>
      <sheetName val="cctv"/>
      <sheetName val="수목데이타 "/>
      <sheetName val="신공"/>
      <sheetName val="건장설비"/>
      <sheetName val="구리토평1전기"/>
      <sheetName val="공조기휀"/>
      <sheetName val="AHU집계"/>
      <sheetName val="연습"/>
      <sheetName val="예산내역"/>
      <sheetName val="총괄수지표"/>
      <sheetName val="도시가스현황"/>
      <sheetName val="EJ"/>
      <sheetName val="냉천부속동"/>
      <sheetName val="을"/>
      <sheetName val="001"/>
      <sheetName val="A조"/>
      <sheetName val="토공(도면)"/>
      <sheetName val="BEND LOSS"/>
      <sheetName val="asd"/>
      <sheetName val="공내역"/>
      <sheetName val="BID"/>
      <sheetName val="기성고"/>
      <sheetName val="N賃率-職"/>
      <sheetName val="(포장)BOQ-실적공사"/>
      <sheetName val="총괄표"/>
      <sheetName val="인부노임"/>
      <sheetName val="기계내역"/>
      <sheetName val="프랜트면허"/>
      <sheetName val="고등학교"/>
      <sheetName val="계약내역(2)"/>
      <sheetName val="관로내역원"/>
      <sheetName val="Macro1"/>
      <sheetName val="오산갈곳"/>
      <sheetName val="BOX날개벽"/>
      <sheetName val="램머"/>
      <sheetName val="기계경비(시간당)"/>
      <sheetName val="현장관리비 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분양가"/>
      <sheetName val="환산"/>
      <sheetName val="내역(100%)"/>
      <sheetName val="전기외주내역"/>
      <sheetName val="수량산출서"/>
      <sheetName val="기둥(원형)"/>
      <sheetName val="기초공"/>
      <sheetName val="배수공"/>
      <sheetName val="BOX복구단위수량"/>
      <sheetName val="실행갑지"/>
      <sheetName val="산출근거"/>
      <sheetName val="조직공사중"/>
      <sheetName val="사업부배부A"/>
      <sheetName val="APT"/>
      <sheetName val="기술조건"/>
      <sheetName val="SUMMARY"/>
      <sheetName val="PAINT"/>
      <sheetName val="견적내역"/>
      <sheetName val="분류표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측량노임단가"/>
      <sheetName val="익산"/>
      <sheetName val="돈암사업"/>
      <sheetName val="노임이"/>
      <sheetName val="을지"/>
      <sheetName val="아파트건축"/>
      <sheetName val="CON'C"/>
      <sheetName val="1차_내역서"/>
      <sheetName val="공사예산하조서(O_K)"/>
      <sheetName val="RE9604"/>
      <sheetName val="02.설비등급기준표"/>
      <sheetName val="참고"/>
      <sheetName val="A LINE"/>
      <sheetName val="물건조서"/>
      <sheetName val="SILICATE"/>
      <sheetName val="시중노임(공사)"/>
      <sheetName val="재집"/>
      <sheetName val="직재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2월"/>
      <sheetName val="안산기계장치"/>
      <sheetName val="JUCKEYK"/>
      <sheetName val="전국현황"/>
      <sheetName val="용산1(해보)"/>
      <sheetName val="샷시제품"/>
      <sheetName val="실행"/>
      <sheetName val="총괄갑 "/>
      <sheetName val="토공사(흙막이)"/>
      <sheetName val="부재리스트"/>
      <sheetName val="계정"/>
      <sheetName val="CONCRETE"/>
      <sheetName val="BSD_(2)"/>
      <sheetName val="unit_4"/>
      <sheetName val="수목데이타_"/>
      <sheetName val="BEND_LOSS"/>
      <sheetName val="현장관리비_"/>
      <sheetName val="내___역"/>
      <sheetName val="sst,stl창호"/>
      <sheetName val="COL"/>
      <sheetName val="배관BM(일반)"/>
      <sheetName val="설비2차"/>
      <sheetName val="요율"/>
      <sheetName val="자재대"/>
      <sheetName val="b_balju"/>
      <sheetName val="건축부하"/>
      <sheetName val="김포IO"/>
      <sheetName val="내역1공구"/>
      <sheetName val="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은행"/>
      <sheetName val="Macro1"/>
      <sheetName val="노무비"/>
      <sheetName val="설비"/>
      <sheetName val="고분전시관"/>
      <sheetName val="건축2"/>
      <sheetName val="투찰가"/>
      <sheetName val="회사정보"/>
      <sheetName val="MRS세부"/>
      <sheetName val="유림골조"/>
      <sheetName val="갑지1"/>
      <sheetName val="품셈TABLE"/>
      <sheetName val="6PILE  (돌출)"/>
      <sheetName val="설계"/>
      <sheetName val="쌍송교"/>
      <sheetName val="#REF"/>
      <sheetName val="삭제내역1차"/>
      <sheetName val="1.공사비집계"/>
      <sheetName val="기본일위"/>
      <sheetName val="직노"/>
      <sheetName val="기본사항"/>
      <sheetName val="교통대책내역"/>
      <sheetName val="교량전기"/>
      <sheetName val="공조기휀"/>
      <sheetName val="Sheet5"/>
      <sheetName val="대전-교대(A1-A2)"/>
      <sheetName val="목록1"/>
      <sheetName val="기계설비"/>
      <sheetName val="변경내역서"/>
      <sheetName val="EACT10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노은1차_조적_집계표"/>
      <sheetName val="자재표"/>
      <sheetName val="우석문틀"/>
      <sheetName val="BOQ"/>
      <sheetName val="1차설계변경내역"/>
      <sheetName val="BID"/>
      <sheetName val="건축원가"/>
      <sheetName val="단가조사"/>
      <sheetName val="용산3(영광)"/>
      <sheetName val="일위대가"/>
      <sheetName val="해창정"/>
      <sheetName val="내역(설비)"/>
      <sheetName val="49-119"/>
      <sheetName val="관급자재"/>
      <sheetName val="설계내역"/>
      <sheetName val="차수"/>
      <sheetName val="현금"/>
      <sheetName val="내역서(1공구)"/>
      <sheetName val="환산"/>
      <sheetName val="납부서"/>
      <sheetName val="합천내역"/>
      <sheetName val="기기리스트"/>
      <sheetName val="업체코드"/>
      <sheetName val="추천서"/>
      <sheetName val="대구은행"/>
      <sheetName val="95MAKER"/>
      <sheetName val="을"/>
      <sheetName val="노임이"/>
      <sheetName val="증감대비"/>
      <sheetName val="재료"/>
      <sheetName val="설치자재"/>
      <sheetName val="그림"/>
      <sheetName val="그림2"/>
      <sheetName val="내역(대광)"/>
      <sheetName val="파일항타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명단"/>
      <sheetName val="피벗(기술관리)"/>
      <sheetName val="실행"/>
      <sheetName val="콤보박스와 리스트박스의 연결"/>
      <sheetName val="1)fs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수량산출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카렌스센터계량기설치공사"/>
      <sheetName val="수량집계"/>
      <sheetName val="통장출금액"/>
      <sheetName val="주현(해보)"/>
      <sheetName val="주현(영광)"/>
      <sheetName val="99년신청"/>
      <sheetName val="건축공사집계"/>
      <sheetName val="흄관"/>
      <sheetName val="교대(A1-A2)"/>
      <sheetName val="설비2차"/>
      <sheetName val="원형1호맨홀토공수량"/>
      <sheetName val="데이타"/>
      <sheetName val="목차"/>
      <sheetName val="목동세대 산출근거"/>
      <sheetName val="사업부배부A"/>
      <sheetName val="업체별기성내역"/>
      <sheetName val="맨홀수량산출"/>
      <sheetName val="증감내역서"/>
      <sheetName val="저"/>
      <sheetName val="단가"/>
      <sheetName val="세금자료"/>
      <sheetName val="기본자료입력"/>
      <sheetName val="일용노임단가"/>
      <sheetName val="참조자료"/>
      <sheetName val="실행갑지"/>
      <sheetName val="본체"/>
      <sheetName val="인건-측정"/>
      <sheetName val="날개벽(시점좌측)"/>
      <sheetName val="식재일위대가"/>
      <sheetName val="일위대가목차"/>
      <sheetName val="인건비"/>
      <sheetName val="갑지(추정)"/>
      <sheetName val="안양1공구_건축"/>
      <sheetName val="2003상반기노임기준"/>
      <sheetName val="주관사업"/>
      <sheetName val="단위가격"/>
      <sheetName val="수목데이타"/>
      <sheetName val="시설물일위"/>
      <sheetName val="간접"/>
      <sheetName val="내역(설계)"/>
      <sheetName val="플랜트 설치"/>
      <sheetName val="기본단가표"/>
      <sheetName val="건축일"/>
      <sheetName val="Macro7"/>
      <sheetName val="9811"/>
      <sheetName val="대비"/>
      <sheetName val="2000년1차"/>
      <sheetName val="단가 "/>
      <sheetName val="1_공사비집계"/>
      <sheetName val="실행예산_(2)1"/>
      <sheetName val="준검_내역서1"/>
      <sheetName val="_FURNACE현설1"/>
      <sheetName val="1_공사비집계1"/>
      <sheetName val="간접비"/>
      <sheetName val="APT"/>
      <sheetName val="내역(기계설비)"/>
      <sheetName val="물가"/>
      <sheetName val="Total"/>
      <sheetName val="외주비"/>
      <sheetName val="물가자료"/>
      <sheetName val="기초단가"/>
      <sheetName val="계림(함평)"/>
      <sheetName val="계림(장성)"/>
      <sheetName val="입찰"/>
      <sheetName val="현경"/>
      <sheetName val="Macro3"/>
      <sheetName val="건축토목내역"/>
      <sheetName val="터파기및재료"/>
      <sheetName val="2공구산출내역"/>
      <sheetName val="Base"/>
      <sheetName val="금액"/>
      <sheetName val="Sheet3"/>
      <sheetName val="조경일람"/>
      <sheetName val="분양면적표"/>
      <sheetName val="인원계획-미화"/>
      <sheetName val="건축개요"/>
      <sheetName val="기본단가"/>
      <sheetName val="수수료율표"/>
      <sheetName val="개산공사비"/>
      <sheetName val="피벗테이블데이터분석"/>
      <sheetName val="적용단위길이"/>
      <sheetName val="기초목록"/>
      <sheetName val="45,46"/>
      <sheetName val="조명율표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남양주부대"/>
      <sheetName val="동별내역-3월5일"/>
      <sheetName val="대비표"/>
      <sheetName val="사업성"/>
      <sheetName val="영업.일1"/>
      <sheetName val="공동"/>
      <sheetName val="행거,슈,볼트,펌프,잡재"/>
      <sheetName val="남양시작동자105노65기1.3화1.2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  <sheetName val="5사남"/>
      <sheetName val="물량표"/>
      <sheetName val="안산기계장치"/>
      <sheetName val="골조시행"/>
      <sheetName val="호프"/>
      <sheetName val="당사수지"/>
      <sheetName val="공통가설(현장검토안)"/>
      <sheetName val="다곡2교"/>
      <sheetName val="경로당내역건축"/>
      <sheetName val="부대공사"/>
      <sheetName val="경산"/>
      <sheetName val="3층LOAD"/>
      <sheetName val="1층LOAD"/>
      <sheetName val="입력"/>
      <sheetName val="일반전기C"/>
      <sheetName val="Baby일위대가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공기산정"/>
      <sheetName val="특수기호강도거푸집"/>
      <sheetName val="종배수관면벽신"/>
      <sheetName val="종배수관(신)"/>
      <sheetName val="자료입력"/>
      <sheetName val="목록2"/>
      <sheetName val="자재"/>
      <sheetName val="중기"/>
      <sheetName val="상행-교대(A1-A2)"/>
      <sheetName val="맨홀"/>
      <sheetName val="Data&amp;Result"/>
      <sheetName val="노무,재료"/>
      <sheetName val="유림총괄"/>
      <sheetName val="월별수입"/>
      <sheetName val="예산명세서"/>
      <sheetName val="설계명세서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SUMMARY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견적"/>
      <sheetName val="광산내역"/>
      <sheetName val="기본 FACTOR"/>
      <sheetName val="분양가"/>
      <sheetName val="특판제외"/>
      <sheetName val="$bhp"/>
      <sheetName val="000000"/>
      <sheetName val="일위목차(전기)"/>
      <sheetName val="토목공사"/>
      <sheetName val="내역서을지"/>
      <sheetName val="평균높이산출근거"/>
      <sheetName val="횡배수관위치조서"/>
      <sheetName val="제출문"/>
      <sheetName val="중기사용료산출근거"/>
      <sheetName val="단가 및 재료비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 refreshError="1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공통비(전체)"/>
      <sheetName val="DATA"/>
      <sheetName val="유림골조"/>
      <sheetName val="첨"/>
      <sheetName val="공통가설"/>
      <sheetName val="확인"/>
      <sheetName val="대여현황"/>
      <sheetName val="Sheet1 (2)"/>
      <sheetName val="법인구분"/>
      <sheetName val="기초코드"/>
      <sheetName val="마산월령동골조물량변경"/>
      <sheetName val="업무분장 "/>
      <sheetName val="2공구산출내역"/>
      <sheetName val="총괄표"/>
      <sheetName val="실행대비"/>
      <sheetName val="기초일위"/>
      <sheetName val="수지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>
        <row r="1">
          <cell r="G1">
            <v>0.45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  <sheetName val="신투부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2.대외공문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예산총괄"/>
      <sheetName val="조건"/>
      <sheetName val="터파기및재료"/>
      <sheetName val="노임"/>
      <sheetName val="Sheet5"/>
      <sheetName val="한화금융비"/>
      <sheetName val="추가예산"/>
      <sheetName val="연습"/>
      <sheetName val="Sheet1"/>
      <sheetName val="월별수입"/>
      <sheetName val="사업분석"/>
      <sheetName val="집계표"/>
      <sheetName val="2공구산출내역"/>
      <sheetName val="시행"/>
      <sheetName val="교통대책내역"/>
      <sheetName val="생산직"/>
      <sheetName val="내역서"/>
      <sheetName val="1,2공구원가계산서"/>
      <sheetName val="산출내역서집계표"/>
      <sheetName val="원하대비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지급자재"/>
      <sheetName val="토목"/>
      <sheetName val="단독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대비"/>
    </sheetNames>
    <definedNames>
      <definedName name="표지로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대비"/>
    </sheetNames>
    <definedNames>
      <definedName name="행열변환_3.행열변환_3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H36"/>
  <sheetViews>
    <sheetView tabSelected="1" view="pageBreakPreview" zoomScaleNormal="100" zoomScaleSheetLayoutView="100" workbookViewId="0">
      <selection activeCell="I10" sqref="I10"/>
    </sheetView>
  </sheetViews>
  <sheetFormatPr defaultColWidth="9" defaultRowHeight="13.2"/>
  <cols>
    <col min="1" max="2" width="9" style="33"/>
    <col min="3" max="3" width="13" style="33" bestFit="1" customWidth="1"/>
    <col min="4" max="5" width="15.5" style="33" bestFit="1" customWidth="1"/>
    <col min="6" max="6" width="13.3984375" style="33" bestFit="1" customWidth="1"/>
    <col min="7" max="7" width="15.5" style="33" bestFit="1" customWidth="1"/>
    <col min="8" max="8" width="13.3984375" style="33" bestFit="1" customWidth="1"/>
    <col min="9" max="16384" width="9" style="33"/>
  </cols>
  <sheetData>
    <row r="1" spans="1:8">
      <c r="A1" s="31" t="s">
        <v>4</v>
      </c>
      <c r="B1" s="31"/>
      <c r="C1" s="31"/>
      <c r="D1" s="31"/>
      <c r="E1" s="31"/>
      <c r="F1" s="31"/>
      <c r="G1" s="32"/>
      <c r="H1" s="6"/>
    </row>
    <row r="2" spans="1:8" ht="15.6">
      <c r="A2" s="64" t="s">
        <v>5</v>
      </c>
      <c r="B2" s="64"/>
      <c r="C2" s="64"/>
      <c r="D2" s="64"/>
      <c r="E2" s="64"/>
      <c r="F2" s="64"/>
      <c r="G2" s="64"/>
      <c r="H2" s="64"/>
    </row>
    <row r="3" spans="1:8" ht="13.8" thickBot="1">
      <c r="A3" s="31" t="s">
        <v>103</v>
      </c>
      <c r="B3" s="31"/>
      <c r="C3" s="31"/>
      <c r="D3" s="31"/>
      <c r="E3" s="31"/>
      <c r="F3" s="31"/>
      <c r="G3" s="32"/>
      <c r="H3" s="34" t="s">
        <v>6</v>
      </c>
    </row>
    <row r="4" spans="1:8" ht="22.5" customHeight="1">
      <c r="A4" s="65" t="s">
        <v>7</v>
      </c>
      <c r="B4" s="66"/>
      <c r="C4" s="67"/>
      <c r="D4" s="8" t="s">
        <v>8</v>
      </c>
      <c r="E4" s="8" t="s">
        <v>9</v>
      </c>
      <c r="F4" s="8" t="s">
        <v>10</v>
      </c>
      <c r="G4" s="8" t="s">
        <v>11</v>
      </c>
      <c r="H4" s="9" t="s">
        <v>12</v>
      </c>
    </row>
    <row r="5" spans="1:8" ht="22.5" customHeight="1">
      <c r="A5" s="29" t="s">
        <v>13</v>
      </c>
      <c r="B5" s="35" t="s">
        <v>14</v>
      </c>
      <c r="C5" s="36" t="s">
        <v>0</v>
      </c>
      <c r="D5" s="42">
        <v>9774354</v>
      </c>
      <c r="E5" s="42">
        <v>9774354</v>
      </c>
      <c r="F5" s="42"/>
      <c r="G5" s="43">
        <v>0</v>
      </c>
      <c r="H5" s="44">
        <v>0</v>
      </c>
    </row>
    <row r="6" spans="1:8" ht="22.5" customHeight="1">
      <c r="A6" s="30"/>
      <c r="B6" s="37"/>
      <c r="C6" s="36" t="s">
        <v>1</v>
      </c>
      <c r="D6" s="42">
        <v>58726386</v>
      </c>
      <c r="E6" s="42">
        <v>58726386</v>
      </c>
      <c r="F6" s="42"/>
      <c r="G6" s="43">
        <v>0</v>
      </c>
      <c r="H6" s="44">
        <v>0</v>
      </c>
    </row>
    <row r="7" spans="1:8" ht="22.5" customHeight="1">
      <c r="A7" s="30"/>
      <c r="B7" s="37"/>
      <c r="C7" s="36" t="s">
        <v>15</v>
      </c>
      <c r="D7" s="42">
        <v>13634445</v>
      </c>
      <c r="E7" s="42">
        <v>13634445</v>
      </c>
      <c r="F7" s="42"/>
      <c r="G7" s="43">
        <v>0</v>
      </c>
      <c r="H7" s="44">
        <v>0</v>
      </c>
    </row>
    <row r="8" spans="1:8" ht="22.5" customHeight="1">
      <c r="A8" s="30"/>
      <c r="B8" s="37"/>
      <c r="C8" s="36" t="s">
        <v>2</v>
      </c>
      <c r="D8" s="42">
        <v>6538306</v>
      </c>
      <c r="E8" s="43">
        <v>0</v>
      </c>
      <c r="F8" s="42">
        <v>6538306</v>
      </c>
      <c r="G8" s="43">
        <v>0</v>
      </c>
      <c r="H8" s="45"/>
    </row>
    <row r="9" spans="1:8" ht="22.5" customHeight="1">
      <c r="A9" s="30"/>
      <c r="B9" s="37"/>
      <c r="C9" s="36" t="s">
        <v>16</v>
      </c>
      <c r="D9" s="42">
        <v>1884605</v>
      </c>
      <c r="E9" s="43">
        <v>0</v>
      </c>
      <c r="F9" s="43"/>
      <c r="G9" s="43">
        <v>0</v>
      </c>
      <c r="H9" s="45">
        <v>1884605</v>
      </c>
    </row>
    <row r="10" spans="1:8" ht="22.5" customHeight="1">
      <c r="A10" s="30"/>
      <c r="B10" s="37"/>
      <c r="C10" s="36" t="s">
        <v>17</v>
      </c>
      <c r="D10" s="42">
        <v>5588904</v>
      </c>
      <c r="E10" s="43">
        <v>0</v>
      </c>
      <c r="F10" s="43"/>
      <c r="G10" s="43">
        <v>0</v>
      </c>
      <c r="H10" s="45">
        <v>5588904</v>
      </c>
    </row>
    <row r="11" spans="1:8" ht="22.5" customHeight="1">
      <c r="A11" s="30"/>
      <c r="B11" s="38"/>
      <c r="C11" s="39" t="s">
        <v>18</v>
      </c>
      <c r="D11" s="42">
        <v>96147000</v>
      </c>
      <c r="E11" s="42">
        <v>82135185</v>
      </c>
      <c r="F11" s="42">
        <v>6538306</v>
      </c>
      <c r="G11" s="42">
        <v>0</v>
      </c>
      <c r="H11" s="45">
        <v>7473509</v>
      </c>
    </row>
    <row r="12" spans="1:8" ht="22.5" customHeight="1">
      <c r="A12" s="30"/>
      <c r="B12" s="55" t="s">
        <v>19</v>
      </c>
      <c r="C12" s="56"/>
      <c r="D12" s="42">
        <v>5191938.0000000009</v>
      </c>
      <c r="E12" s="42">
        <v>4435299.99</v>
      </c>
      <c r="F12" s="42">
        <v>353068.52400000003</v>
      </c>
      <c r="G12" s="43">
        <v>0</v>
      </c>
      <c r="H12" s="45">
        <v>403569.48600000003</v>
      </c>
    </row>
    <row r="13" spans="1:8" ht="22.5" customHeight="1">
      <c r="A13" s="30"/>
      <c r="B13" s="55" t="s">
        <v>20</v>
      </c>
      <c r="C13" s="56"/>
      <c r="D13" s="42">
        <v>8107115.04</v>
      </c>
      <c r="E13" s="42">
        <v>6925638.7991999993</v>
      </c>
      <c r="F13" s="42">
        <v>551309.96192000003</v>
      </c>
      <c r="G13" s="43">
        <v>0</v>
      </c>
      <c r="H13" s="45">
        <v>630166.27888</v>
      </c>
    </row>
    <row r="14" spans="1:8" ht="22.5" customHeight="1">
      <c r="A14" s="40"/>
      <c r="B14" s="57" t="s">
        <v>21</v>
      </c>
      <c r="C14" s="58"/>
      <c r="D14" s="46">
        <f t="shared" ref="D14:G14" si="0">SUM(D11:D13)</f>
        <v>109446053.04000001</v>
      </c>
      <c r="E14" s="46">
        <f t="shared" si="0"/>
        <v>93496123.789199993</v>
      </c>
      <c r="F14" s="46">
        <f t="shared" si="0"/>
        <v>7442684.4859199999</v>
      </c>
      <c r="G14" s="46">
        <f t="shared" si="0"/>
        <v>0</v>
      </c>
      <c r="H14" s="47">
        <f>SUM(H11:H13)</f>
        <v>8507244.7648799997</v>
      </c>
    </row>
    <row r="15" spans="1:8" ht="22.5" customHeight="1">
      <c r="A15" s="29" t="s">
        <v>22</v>
      </c>
      <c r="B15" s="55" t="s">
        <v>23</v>
      </c>
      <c r="C15" s="56"/>
      <c r="D15" s="42">
        <v>3360150</v>
      </c>
      <c r="E15" s="48">
        <v>0</v>
      </c>
      <c r="F15" s="48"/>
      <c r="G15" s="42">
        <v>3360150</v>
      </c>
      <c r="H15" s="49">
        <v>0</v>
      </c>
    </row>
    <row r="16" spans="1:8" ht="22.5" customHeight="1">
      <c r="A16" s="30"/>
      <c r="B16" s="55" t="s">
        <v>24</v>
      </c>
      <c r="C16" s="56"/>
      <c r="D16" s="42">
        <v>1789246</v>
      </c>
      <c r="E16" s="48">
        <v>0</v>
      </c>
      <c r="F16" s="48"/>
      <c r="G16" s="42">
        <v>1789246</v>
      </c>
      <c r="H16" s="49">
        <v>0</v>
      </c>
    </row>
    <row r="17" spans="1:8" ht="22.5" customHeight="1">
      <c r="A17" s="30"/>
      <c r="B17" s="55" t="s">
        <v>25</v>
      </c>
      <c r="C17" s="56"/>
      <c r="D17" s="42">
        <v>11464423.947120629</v>
      </c>
      <c r="E17" s="48">
        <v>0</v>
      </c>
      <c r="F17" s="48"/>
      <c r="G17" s="42">
        <v>11464423.947120629</v>
      </c>
      <c r="H17" s="50">
        <v>0</v>
      </c>
    </row>
    <row r="18" spans="1:8" ht="22.5" customHeight="1">
      <c r="A18" s="30"/>
      <c r="B18" s="55" t="s">
        <v>26</v>
      </c>
      <c r="C18" s="56"/>
      <c r="D18" s="42">
        <v>8867195.9895256944</v>
      </c>
      <c r="E18" s="48">
        <v>0</v>
      </c>
      <c r="F18" s="48"/>
      <c r="G18" s="42">
        <v>8867195.9895256944</v>
      </c>
      <c r="H18" s="50">
        <v>0</v>
      </c>
    </row>
    <row r="19" spans="1:8" ht="22.5" customHeight="1">
      <c r="A19" s="30"/>
      <c r="B19" s="55" t="s">
        <v>27</v>
      </c>
      <c r="C19" s="56"/>
      <c r="D19" s="42">
        <v>500000</v>
      </c>
      <c r="E19" s="48">
        <v>0</v>
      </c>
      <c r="F19" s="48"/>
      <c r="G19" s="42">
        <v>500000</v>
      </c>
      <c r="H19" s="50">
        <v>0</v>
      </c>
    </row>
    <row r="20" spans="1:8" ht="22.5" customHeight="1">
      <c r="A20" s="30"/>
      <c r="B20" s="55" t="s">
        <v>28</v>
      </c>
      <c r="C20" s="56"/>
      <c r="D20" s="42">
        <v>34952963.134515673</v>
      </c>
      <c r="E20" s="48">
        <v>0</v>
      </c>
      <c r="F20" s="48"/>
      <c r="G20" s="42">
        <v>34952963.134515673</v>
      </c>
      <c r="H20" s="50">
        <v>0</v>
      </c>
    </row>
    <row r="21" spans="1:8" ht="22.5" customHeight="1">
      <c r="A21" s="40"/>
      <c r="B21" s="57" t="s">
        <v>21</v>
      </c>
      <c r="C21" s="58"/>
      <c r="D21" s="46">
        <v>60933979.071162</v>
      </c>
      <c r="E21" s="46">
        <v>0</v>
      </c>
      <c r="F21" s="46"/>
      <c r="G21" s="46">
        <v>60933979.071162</v>
      </c>
      <c r="H21" s="47">
        <v>0</v>
      </c>
    </row>
    <row r="22" spans="1:8" ht="22.5" customHeight="1">
      <c r="A22" s="59" t="s">
        <v>29</v>
      </c>
      <c r="B22" s="57"/>
      <c r="C22" s="58"/>
      <c r="D22" s="46">
        <v>84414129</v>
      </c>
      <c r="E22" s="46">
        <v>0</v>
      </c>
      <c r="F22" s="46"/>
      <c r="G22" s="46">
        <v>84414129</v>
      </c>
      <c r="H22" s="47">
        <v>0</v>
      </c>
    </row>
    <row r="23" spans="1:8" ht="22.5" customHeight="1">
      <c r="A23" s="59" t="s">
        <v>30</v>
      </c>
      <c r="B23" s="57"/>
      <c r="C23" s="58"/>
      <c r="D23" s="46">
        <v>8012472.1529528052</v>
      </c>
      <c r="E23" s="46">
        <v>0</v>
      </c>
      <c r="F23" s="46"/>
      <c r="G23" s="46">
        <v>8012472.1529528052</v>
      </c>
      <c r="H23" s="47">
        <v>0</v>
      </c>
    </row>
    <row r="24" spans="1:8" ht="22.5" customHeight="1" thickBot="1">
      <c r="A24" s="60" t="s">
        <v>31</v>
      </c>
      <c r="B24" s="61"/>
      <c r="C24" s="62"/>
      <c r="D24" s="51">
        <f t="shared" ref="D24:G24" si="1">D14+D21+D22+D23</f>
        <v>262806633.2641148</v>
      </c>
      <c r="E24" s="51">
        <f t="shared" si="1"/>
        <v>93496123.789199993</v>
      </c>
      <c r="F24" s="51">
        <f t="shared" si="1"/>
        <v>7442684.4859199999</v>
      </c>
      <c r="G24" s="51">
        <f t="shared" si="1"/>
        <v>153360580.22411478</v>
      </c>
      <c r="H24" s="52">
        <f>H14+H21+H22+H23</f>
        <v>8507244.7648799997</v>
      </c>
    </row>
    <row r="26" spans="1:8">
      <c r="A26" s="63" t="s">
        <v>32</v>
      </c>
      <c r="B26" s="63"/>
      <c r="C26" s="63"/>
      <c r="D26" s="63"/>
      <c r="E26" s="63"/>
      <c r="F26" s="63"/>
      <c r="G26" s="63"/>
      <c r="H26" s="63"/>
    </row>
    <row r="27" spans="1:8">
      <c r="A27" s="63" t="s">
        <v>33</v>
      </c>
      <c r="B27" s="63"/>
      <c r="C27" s="63"/>
      <c r="D27" s="63"/>
      <c r="E27" s="63"/>
      <c r="F27" s="63"/>
      <c r="G27" s="63"/>
      <c r="H27" s="63"/>
    </row>
    <row r="28" spans="1:8" ht="16.5" customHeight="1">
      <c r="A28" s="53" t="s">
        <v>34</v>
      </c>
      <c r="B28" s="53"/>
      <c r="C28" s="53"/>
      <c r="D28" s="53"/>
      <c r="E28" s="53"/>
      <c r="F28" s="53"/>
      <c r="G28" s="53"/>
      <c r="H28" s="53"/>
    </row>
    <row r="29" spans="1:8" ht="16.5" customHeight="1">
      <c r="A29" s="53" t="s">
        <v>35</v>
      </c>
      <c r="B29" s="53"/>
      <c r="C29" s="53"/>
      <c r="D29" s="53"/>
      <c r="E29" s="53"/>
      <c r="F29" s="53"/>
      <c r="G29" s="53"/>
      <c r="H29" s="53"/>
    </row>
    <row r="30" spans="1:8">
      <c r="A30" s="41" t="s">
        <v>36</v>
      </c>
      <c r="B30" s="41"/>
      <c r="C30" s="41"/>
      <c r="D30" s="41"/>
      <c r="E30" s="41"/>
      <c r="F30" s="41"/>
      <c r="G30" s="41"/>
      <c r="H30" s="41"/>
    </row>
    <row r="31" spans="1:8" ht="16.5" customHeight="1">
      <c r="A31" s="53" t="s">
        <v>37</v>
      </c>
      <c r="B31" s="53"/>
      <c r="C31" s="53"/>
      <c r="D31" s="53"/>
      <c r="E31" s="53"/>
      <c r="F31" s="53"/>
      <c r="G31" s="53"/>
      <c r="H31" s="53"/>
    </row>
    <row r="32" spans="1:8" ht="16.5" customHeight="1">
      <c r="A32" s="53" t="s">
        <v>38</v>
      </c>
      <c r="B32" s="53"/>
      <c r="C32" s="53"/>
      <c r="D32" s="53"/>
      <c r="E32" s="53"/>
      <c r="F32" s="53"/>
      <c r="G32" s="53"/>
      <c r="H32" s="53"/>
    </row>
    <row r="33" spans="1:8" ht="16.5" customHeight="1">
      <c r="A33" s="53" t="s">
        <v>39</v>
      </c>
      <c r="B33" s="53"/>
      <c r="C33" s="53"/>
      <c r="D33" s="53"/>
      <c r="E33" s="53"/>
      <c r="F33" s="53"/>
      <c r="G33" s="53"/>
      <c r="H33" s="53"/>
    </row>
    <row r="34" spans="1:8" ht="16.5" customHeight="1">
      <c r="A34" s="54" t="s">
        <v>101</v>
      </c>
      <c r="B34" s="53"/>
      <c r="C34" s="53"/>
      <c r="D34" s="53"/>
      <c r="E34" s="53"/>
      <c r="F34" s="53"/>
      <c r="G34" s="53"/>
      <c r="H34" s="53"/>
    </row>
    <row r="35" spans="1:8" ht="16.5" customHeight="1">
      <c r="A35" s="53" t="s">
        <v>102</v>
      </c>
      <c r="B35" s="53"/>
      <c r="C35" s="53"/>
      <c r="D35" s="53"/>
      <c r="E35" s="53"/>
      <c r="F35" s="53"/>
      <c r="G35" s="53"/>
      <c r="H35" s="53"/>
    </row>
    <row r="36" spans="1:8" ht="16.5" customHeight="1">
      <c r="A36" s="53" t="s">
        <v>40</v>
      </c>
      <c r="B36" s="53"/>
      <c r="C36" s="53"/>
      <c r="D36" s="53"/>
      <c r="E36" s="53"/>
      <c r="F36" s="53"/>
      <c r="G36" s="53"/>
      <c r="H36" s="53"/>
    </row>
  </sheetData>
  <mergeCells count="25">
    <mergeCell ref="B15:C15"/>
    <mergeCell ref="A2:H2"/>
    <mergeCell ref="A4:C4"/>
    <mergeCell ref="B12:C12"/>
    <mergeCell ref="B13:C13"/>
    <mergeCell ref="B14:C14"/>
    <mergeCell ref="A28:H28"/>
    <mergeCell ref="B16:C16"/>
    <mergeCell ref="B17:C17"/>
    <mergeCell ref="B18:C18"/>
    <mergeCell ref="B19:C19"/>
    <mergeCell ref="B20:C20"/>
    <mergeCell ref="B21:C21"/>
    <mergeCell ref="A22:C22"/>
    <mergeCell ref="A23:C23"/>
    <mergeCell ref="A24:C24"/>
    <mergeCell ref="A26:H26"/>
    <mergeCell ref="A27:H27"/>
    <mergeCell ref="A36:H36"/>
    <mergeCell ref="A29:H29"/>
    <mergeCell ref="A31:H31"/>
    <mergeCell ref="A32:H32"/>
    <mergeCell ref="A33:H33"/>
    <mergeCell ref="A34:H34"/>
    <mergeCell ref="A35:H35"/>
  </mergeCells>
  <phoneticPr fontId="13" type="noConversion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G60"/>
  <sheetViews>
    <sheetView view="pageBreakPreview" zoomScaleNormal="100" zoomScaleSheetLayoutView="100" workbookViewId="0">
      <selection activeCell="A4" sqref="A4"/>
    </sheetView>
  </sheetViews>
  <sheetFormatPr defaultRowHeight="17.399999999999999"/>
  <cols>
    <col min="3" max="3" width="18.8984375" bestFit="1" customWidth="1"/>
    <col min="4" max="4" width="10.8984375" bestFit="1" customWidth="1"/>
    <col min="5" max="5" width="18.69921875" customWidth="1"/>
    <col min="6" max="6" width="17.09765625" customWidth="1"/>
    <col min="7" max="7" width="11.09765625" customWidth="1"/>
  </cols>
  <sheetData>
    <row r="1" spans="1:7">
      <c r="A1" s="2" t="s">
        <v>41</v>
      </c>
      <c r="B1" s="1"/>
      <c r="C1" s="3"/>
      <c r="D1" s="1"/>
      <c r="E1" s="1"/>
      <c r="F1" s="4"/>
      <c r="G1" s="6"/>
    </row>
    <row r="2" spans="1:7" ht="20.399999999999999">
      <c r="A2" s="68" t="s">
        <v>42</v>
      </c>
      <c r="B2" s="68"/>
      <c r="C2" s="68"/>
      <c r="D2" s="68"/>
      <c r="E2" s="68"/>
      <c r="F2" s="68"/>
      <c r="G2" s="68"/>
    </row>
    <row r="3" spans="1:7">
      <c r="A3" s="1"/>
      <c r="B3" s="1"/>
      <c r="C3" s="3"/>
      <c r="D3" s="1"/>
      <c r="E3" s="1"/>
      <c r="F3" s="4"/>
      <c r="G3" s="4"/>
    </row>
    <row r="4" spans="1:7" ht="18" thickBot="1">
      <c r="A4" s="2" t="s">
        <v>103</v>
      </c>
      <c r="B4" s="1"/>
      <c r="C4" s="3"/>
      <c r="D4" s="1"/>
      <c r="E4" s="1"/>
      <c r="F4" s="4"/>
      <c r="G4" s="5" t="s">
        <v>6</v>
      </c>
    </row>
    <row r="5" spans="1:7">
      <c r="A5" s="7" t="s">
        <v>3</v>
      </c>
      <c r="B5" s="8" t="s">
        <v>43</v>
      </c>
      <c r="C5" s="8" t="s">
        <v>44</v>
      </c>
      <c r="D5" s="8" t="s">
        <v>45</v>
      </c>
      <c r="E5" s="8" t="s">
        <v>9</v>
      </c>
      <c r="F5" s="8" t="s">
        <v>11</v>
      </c>
      <c r="G5" s="9" t="s">
        <v>12</v>
      </c>
    </row>
    <row r="6" spans="1:7" ht="16.5" customHeight="1">
      <c r="A6" s="69" t="s">
        <v>14</v>
      </c>
      <c r="B6" s="72" t="s">
        <v>46</v>
      </c>
      <c r="C6" s="28" t="s">
        <v>56</v>
      </c>
      <c r="D6" s="10">
        <v>2446761</v>
      </c>
      <c r="E6" s="10">
        <v>2446761</v>
      </c>
      <c r="F6" s="11">
        <v>0</v>
      </c>
      <c r="G6" s="12">
        <v>0</v>
      </c>
    </row>
    <row r="7" spans="1:7">
      <c r="A7" s="70"/>
      <c r="B7" s="73"/>
      <c r="C7" s="28" t="s">
        <v>57</v>
      </c>
      <c r="D7" s="10">
        <v>3839143</v>
      </c>
      <c r="E7" s="10">
        <v>3839143</v>
      </c>
      <c r="F7" s="11">
        <v>0</v>
      </c>
      <c r="G7" s="12">
        <v>0</v>
      </c>
    </row>
    <row r="8" spans="1:7">
      <c r="A8" s="70"/>
      <c r="B8" s="73"/>
      <c r="C8" s="28" t="s">
        <v>58</v>
      </c>
      <c r="D8" s="10">
        <v>0</v>
      </c>
      <c r="E8" s="10">
        <v>0</v>
      </c>
      <c r="F8" s="11">
        <v>0</v>
      </c>
      <c r="G8" s="12">
        <v>0</v>
      </c>
    </row>
    <row r="9" spans="1:7">
      <c r="A9" s="70"/>
      <c r="B9" s="73"/>
      <c r="C9" s="28" t="s">
        <v>59</v>
      </c>
      <c r="D9" s="10">
        <v>0</v>
      </c>
      <c r="E9" s="10">
        <v>0</v>
      </c>
      <c r="F9" s="11">
        <v>0</v>
      </c>
      <c r="G9" s="12">
        <v>0</v>
      </c>
    </row>
    <row r="10" spans="1:7">
      <c r="A10" s="70"/>
      <c r="B10" s="73"/>
      <c r="C10" s="28" t="s">
        <v>60</v>
      </c>
      <c r="D10" s="10">
        <v>0</v>
      </c>
      <c r="E10" s="10">
        <v>0</v>
      </c>
      <c r="F10" s="11">
        <v>0</v>
      </c>
      <c r="G10" s="12">
        <v>0</v>
      </c>
    </row>
    <row r="11" spans="1:7">
      <c r="A11" s="70"/>
      <c r="B11" s="73"/>
      <c r="C11" s="28" t="s">
        <v>61</v>
      </c>
      <c r="D11" s="10">
        <v>226103</v>
      </c>
      <c r="E11" s="10">
        <v>226103</v>
      </c>
      <c r="F11" s="11">
        <v>0</v>
      </c>
      <c r="G11" s="12">
        <v>0</v>
      </c>
    </row>
    <row r="12" spans="1:7">
      <c r="A12" s="70"/>
      <c r="B12" s="73"/>
      <c r="C12" s="28" t="s">
        <v>62</v>
      </c>
      <c r="D12" s="10">
        <v>0</v>
      </c>
      <c r="E12" s="10">
        <v>0</v>
      </c>
      <c r="F12" s="11">
        <v>0</v>
      </c>
      <c r="G12" s="12">
        <v>0</v>
      </c>
    </row>
    <row r="13" spans="1:7">
      <c r="A13" s="70"/>
      <c r="B13" s="73"/>
      <c r="C13" s="28" t="s">
        <v>63</v>
      </c>
      <c r="D13" s="10">
        <v>0</v>
      </c>
      <c r="E13" s="10">
        <v>0</v>
      </c>
      <c r="F13" s="11">
        <v>0</v>
      </c>
      <c r="G13" s="12">
        <v>0</v>
      </c>
    </row>
    <row r="14" spans="1:7">
      <c r="A14" s="70"/>
      <c r="B14" s="73"/>
      <c r="C14" s="28" t="s">
        <v>64</v>
      </c>
      <c r="D14" s="10">
        <v>140737</v>
      </c>
      <c r="E14" s="10">
        <v>140737</v>
      </c>
      <c r="F14" s="11">
        <v>0</v>
      </c>
      <c r="G14" s="12">
        <v>0</v>
      </c>
    </row>
    <row r="15" spans="1:7">
      <c r="A15" s="70"/>
      <c r="B15" s="73"/>
      <c r="C15" s="28" t="s">
        <v>65</v>
      </c>
      <c r="D15" s="10">
        <v>0</v>
      </c>
      <c r="E15" s="10">
        <v>0</v>
      </c>
      <c r="F15" s="11">
        <v>0</v>
      </c>
      <c r="G15" s="12">
        <v>0</v>
      </c>
    </row>
    <row r="16" spans="1:7">
      <c r="A16" s="70"/>
      <c r="B16" s="73"/>
      <c r="C16" s="28" t="s">
        <v>66</v>
      </c>
      <c r="D16" s="10">
        <v>0</v>
      </c>
      <c r="E16" s="10">
        <v>0</v>
      </c>
      <c r="F16" s="11">
        <v>0</v>
      </c>
      <c r="G16" s="12">
        <v>0</v>
      </c>
    </row>
    <row r="17" spans="1:7">
      <c r="A17" s="70"/>
      <c r="B17" s="73"/>
      <c r="C17" s="28" t="s">
        <v>67</v>
      </c>
      <c r="D17" s="10">
        <v>2895507</v>
      </c>
      <c r="E17" s="10">
        <v>2895507</v>
      </c>
      <c r="F17" s="11">
        <v>0</v>
      </c>
      <c r="G17" s="12">
        <v>0</v>
      </c>
    </row>
    <row r="18" spans="1:7">
      <c r="A18" s="70"/>
      <c r="B18" s="73"/>
      <c r="C18" s="28" t="s">
        <v>68</v>
      </c>
      <c r="D18" s="10">
        <v>226103</v>
      </c>
      <c r="E18" s="10">
        <v>226103</v>
      </c>
      <c r="F18" s="11">
        <v>0</v>
      </c>
      <c r="G18" s="12">
        <v>0</v>
      </c>
    </row>
    <row r="19" spans="1:7">
      <c r="A19" s="70"/>
      <c r="B19" s="74"/>
      <c r="C19" s="13" t="s">
        <v>47</v>
      </c>
      <c r="D19" s="14">
        <v>9774354</v>
      </c>
      <c r="E19" s="14">
        <v>9774354</v>
      </c>
      <c r="F19" s="14">
        <v>0</v>
      </c>
      <c r="G19" s="15">
        <v>0</v>
      </c>
    </row>
    <row r="20" spans="1:7" ht="16.5" customHeight="1">
      <c r="A20" s="70"/>
      <c r="B20" s="72" t="s">
        <v>48</v>
      </c>
      <c r="C20" s="28" t="s">
        <v>69</v>
      </c>
      <c r="D20" s="10">
        <v>2543662</v>
      </c>
      <c r="E20" s="10">
        <v>2543662</v>
      </c>
      <c r="F20" s="11">
        <v>0</v>
      </c>
      <c r="G20" s="12">
        <v>0</v>
      </c>
    </row>
    <row r="21" spans="1:7">
      <c r="A21" s="70"/>
      <c r="B21" s="73"/>
      <c r="C21" s="28" t="s">
        <v>70</v>
      </c>
      <c r="D21" s="10">
        <v>2261033</v>
      </c>
      <c r="E21" s="10">
        <v>2261033</v>
      </c>
      <c r="F21" s="11">
        <v>0</v>
      </c>
      <c r="G21" s="12">
        <v>0</v>
      </c>
    </row>
    <row r="22" spans="1:7">
      <c r="A22" s="70"/>
      <c r="B22" s="73"/>
      <c r="C22" s="28" t="s">
        <v>71</v>
      </c>
      <c r="D22" s="10">
        <v>829430</v>
      </c>
      <c r="E22" s="10">
        <v>829430</v>
      </c>
      <c r="F22" s="11">
        <v>0</v>
      </c>
      <c r="G22" s="12">
        <v>0</v>
      </c>
    </row>
    <row r="23" spans="1:7">
      <c r="A23" s="70"/>
      <c r="B23" s="73"/>
      <c r="C23" s="28" t="s">
        <v>72</v>
      </c>
      <c r="D23" s="16">
        <v>0</v>
      </c>
      <c r="E23" s="16">
        <v>0</v>
      </c>
      <c r="F23" s="11">
        <v>0</v>
      </c>
      <c r="G23" s="12">
        <v>0</v>
      </c>
    </row>
    <row r="24" spans="1:7">
      <c r="A24" s="70"/>
      <c r="B24" s="73"/>
      <c r="C24" s="28" t="s">
        <v>73</v>
      </c>
      <c r="D24" s="16">
        <v>26944796</v>
      </c>
      <c r="E24" s="16">
        <v>26944796</v>
      </c>
      <c r="F24" s="11">
        <v>0</v>
      </c>
      <c r="G24" s="12">
        <v>0</v>
      </c>
    </row>
    <row r="25" spans="1:7">
      <c r="A25" s="70"/>
      <c r="B25" s="73"/>
      <c r="C25" s="28" t="s">
        <v>74</v>
      </c>
      <c r="D25" s="10">
        <v>0</v>
      </c>
      <c r="E25" s="10">
        <v>0</v>
      </c>
      <c r="F25" s="11">
        <v>0</v>
      </c>
      <c r="G25" s="12">
        <v>0</v>
      </c>
    </row>
    <row r="26" spans="1:7">
      <c r="A26" s="70"/>
      <c r="B26" s="73"/>
      <c r="C26" s="28" t="s">
        <v>75</v>
      </c>
      <c r="D26" s="10">
        <v>761135</v>
      </c>
      <c r="E26" s="10">
        <v>761135</v>
      </c>
      <c r="F26" s="11">
        <v>0</v>
      </c>
      <c r="G26" s="12">
        <v>0</v>
      </c>
    </row>
    <row r="27" spans="1:7">
      <c r="A27" s="70"/>
      <c r="B27" s="73"/>
      <c r="C27" s="28" t="s">
        <v>76</v>
      </c>
      <c r="D27" s="10">
        <v>2458216</v>
      </c>
      <c r="E27" s="10">
        <v>2458216</v>
      </c>
      <c r="F27" s="11">
        <v>0</v>
      </c>
      <c r="G27" s="12">
        <v>0</v>
      </c>
    </row>
    <row r="28" spans="1:7">
      <c r="A28" s="70"/>
      <c r="B28" s="73"/>
      <c r="C28" s="28" t="s">
        <v>77</v>
      </c>
      <c r="D28" s="10">
        <v>761591</v>
      </c>
      <c r="E28" s="10">
        <v>761591</v>
      </c>
      <c r="F28" s="11">
        <v>0</v>
      </c>
      <c r="G28" s="12">
        <v>0</v>
      </c>
    </row>
    <row r="29" spans="1:7">
      <c r="A29" s="70"/>
      <c r="B29" s="73"/>
      <c r="C29" s="28" t="s">
        <v>78</v>
      </c>
      <c r="D29" s="10">
        <v>896072</v>
      </c>
      <c r="E29" s="10">
        <v>896072</v>
      </c>
      <c r="F29" s="11">
        <v>0</v>
      </c>
      <c r="G29" s="12">
        <v>0</v>
      </c>
    </row>
    <row r="30" spans="1:7">
      <c r="A30" s="70"/>
      <c r="B30" s="73"/>
      <c r="C30" s="28" t="s">
        <v>79</v>
      </c>
      <c r="D30" s="10">
        <v>2795911</v>
      </c>
      <c r="E30" s="10">
        <v>2795911</v>
      </c>
      <c r="F30" s="11">
        <v>0</v>
      </c>
      <c r="G30" s="12">
        <v>0</v>
      </c>
    </row>
    <row r="31" spans="1:7">
      <c r="A31" s="70"/>
      <c r="B31" s="73"/>
      <c r="C31" s="28" t="s">
        <v>80</v>
      </c>
      <c r="D31" s="10">
        <v>2002399</v>
      </c>
      <c r="E31" s="10">
        <v>2002399</v>
      </c>
      <c r="F31" s="11">
        <v>0</v>
      </c>
      <c r="G31" s="12">
        <v>0</v>
      </c>
    </row>
    <row r="32" spans="1:7">
      <c r="A32" s="70"/>
      <c r="B32" s="73"/>
      <c r="C32" s="28" t="s">
        <v>81</v>
      </c>
      <c r="D32" s="10">
        <v>1075181</v>
      </c>
      <c r="E32" s="10">
        <v>1075181</v>
      </c>
      <c r="F32" s="11">
        <v>0</v>
      </c>
      <c r="G32" s="12">
        <v>0</v>
      </c>
    </row>
    <row r="33" spans="1:7">
      <c r="A33" s="70"/>
      <c r="B33" s="73"/>
      <c r="C33" s="28" t="s">
        <v>82</v>
      </c>
      <c r="D33" s="10">
        <v>829745</v>
      </c>
      <c r="E33" s="10">
        <v>829745</v>
      </c>
      <c r="F33" s="11">
        <v>0</v>
      </c>
      <c r="G33" s="12">
        <v>0</v>
      </c>
    </row>
    <row r="34" spans="1:7">
      <c r="A34" s="70"/>
      <c r="B34" s="73"/>
      <c r="C34" s="28" t="s">
        <v>83</v>
      </c>
      <c r="D34" s="10">
        <v>3800435</v>
      </c>
      <c r="E34" s="10">
        <v>3800435</v>
      </c>
      <c r="F34" s="11">
        <v>0</v>
      </c>
      <c r="G34" s="12">
        <v>0</v>
      </c>
    </row>
    <row r="35" spans="1:7">
      <c r="A35" s="70"/>
      <c r="B35" s="73"/>
      <c r="C35" s="28" t="s">
        <v>84</v>
      </c>
      <c r="D35" s="10">
        <v>1453967</v>
      </c>
      <c r="E35" s="10">
        <v>1453967</v>
      </c>
      <c r="F35" s="11">
        <v>0</v>
      </c>
      <c r="G35" s="12">
        <v>0</v>
      </c>
    </row>
    <row r="36" spans="1:7">
      <c r="A36" s="70"/>
      <c r="B36" s="73"/>
      <c r="C36" s="28" t="s">
        <v>85</v>
      </c>
      <c r="D36" s="10">
        <v>1213649</v>
      </c>
      <c r="E36" s="10">
        <v>1213649</v>
      </c>
      <c r="F36" s="11">
        <v>0</v>
      </c>
      <c r="G36" s="12">
        <v>0</v>
      </c>
    </row>
    <row r="37" spans="1:7">
      <c r="A37" s="70"/>
      <c r="B37" s="73"/>
      <c r="C37" s="28" t="s">
        <v>86</v>
      </c>
      <c r="D37" s="10">
        <v>2646914</v>
      </c>
      <c r="E37" s="10">
        <v>2646914</v>
      </c>
      <c r="F37" s="11">
        <v>0</v>
      </c>
      <c r="G37" s="12">
        <v>0</v>
      </c>
    </row>
    <row r="38" spans="1:7">
      <c r="A38" s="70"/>
      <c r="B38" s="73"/>
      <c r="C38" s="28" t="s">
        <v>87</v>
      </c>
      <c r="D38" s="10">
        <v>1383965</v>
      </c>
      <c r="E38" s="10">
        <v>1383965</v>
      </c>
      <c r="F38" s="11">
        <v>0</v>
      </c>
      <c r="G38" s="12">
        <v>0</v>
      </c>
    </row>
    <row r="39" spans="1:7">
      <c r="A39" s="70"/>
      <c r="B39" s="73"/>
      <c r="C39" s="28" t="s">
        <v>88</v>
      </c>
      <c r="D39" s="10">
        <v>466569</v>
      </c>
      <c r="E39" s="10">
        <v>466569</v>
      </c>
      <c r="F39" s="11">
        <v>0</v>
      </c>
      <c r="G39" s="12">
        <v>0</v>
      </c>
    </row>
    <row r="40" spans="1:7">
      <c r="A40" s="70"/>
      <c r="B40" s="73"/>
      <c r="C40" s="28" t="s">
        <v>89</v>
      </c>
      <c r="D40" s="10">
        <v>995530</v>
      </c>
      <c r="E40" s="10">
        <v>995530</v>
      </c>
      <c r="F40" s="11">
        <v>0</v>
      </c>
      <c r="G40" s="12">
        <v>0</v>
      </c>
    </row>
    <row r="41" spans="1:7">
      <c r="A41" s="70"/>
      <c r="B41" s="73"/>
      <c r="C41" s="28" t="s">
        <v>90</v>
      </c>
      <c r="D41" s="10">
        <v>1334932</v>
      </c>
      <c r="E41" s="10">
        <v>1334932</v>
      </c>
      <c r="F41" s="11">
        <v>0</v>
      </c>
      <c r="G41" s="12">
        <v>0</v>
      </c>
    </row>
    <row r="42" spans="1:7">
      <c r="A42" s="70"/>
      <c r="B42" s="73"/>
      <c r="C42" s="28" t="s">
        <v>91</v>
      </c>
      <c r="D42" s="10">
        <v>1271254</v>
      </c>
      <c r="E42" s="10">
        <v>1271254</v>
      </c>
      <c r="F42" s="11">
        <v>0</v>
      </c>
      <c r="G42" s="12">
        <v>0</v>
      </c>
    </row>
    <row r="43" spans="1:7">
      <c r="A43" s="70"/>
      <c r="B43" s="74"/>
      <c r="C43" s="13" t="s">
        <v>47</v>
      </c>
      <c r="D43" s="14">
        <v>58726386</v>
      </c>
      <c r="E43" s="14">
        <v>58726386</v>
      </c>
      <c r="F43" s="14">
        <v>0</v>
      </c>
      <c r="G43" s="15">
        <v>0</v>
      </c>
    </row>
    <row r="44" spans="1:7" ht="16.5" customHeight="1">
      <c r="A44" s="70"/>
      <c r="B44" s="72" t="s">
        <v>49</v>
      </c>
      <c r="C44" s="28" t="s">
        <v>92</v>
      </c>
      <c r="D44" s="10">
        <v>915268</v>
      </c>
      <c r="E44" s="10">
        <v>915268</v>
      </c>
      <c r="F44" s="11">
        <v>0</v>
      </c>
      <c r="G44" s="12">
        <v>0</v>
      </c>
    </row>
    <row r="45" spans="1:7">
      <c r="A45" s="70"/>
      <c r="B45" s="73"/>
      <c r="C45" s="28" t="s">
        <v>93</v>
      </c>
      <c r="D45" s="10">
        <v>1044628</v>
      </c>
      <c r="E45" s="10">
        <v>1044628</v>
      </c>
      <c r="F45" s="11">
        <v>0</v>
      </c>
      <c r="G45" s="12">
        <v>0</v>
      </c>
    </row>
    <row r="46" spans="1:7">
      <c r="A46" s="70"/>
      <c r="B46" s="73"/>
      <c r="C46" s="28" t="s">
        <v>94</v>
      </c>
      <c r="D46" s="10">
        <v>1595896</v>
      </c>
      <c r="E46" s="10">
        <v>1595896</v>
      </c>
      <c r="F46" s="11">
        <v>0</v>
      </c>
      <c r="G46" s="12">
        <v>0</v>
      </c>
    </row>
    <row r="47" spans="1:7">
      <c r="A47" s="70"/>
      <c r="B47" s="73"/>
      <c r="C47" s="28" t="s">
        <v>95</v>
      </c>
      <c r="D47" s="10">
        <v>992952</v>
      </c>
      <c r="E47" s="10">
        <v>992952</v>
      </c>
      <c r="F47" s="11">
        <v>0</v>
      </c>
      <c r="G47" s="12">
        <v>0</v>
      </c>
    </row>
    <row r="48" spans="1:7">
      <c r="A48" s="70"/>
      <c r="B48" s="73"/>
      <c r="C48" s="28" t="s">
        <v>96</v>
      </c>
      <c r="D48" s="10">
        <v>1498172</v>
      </c>
      <c r="E48" s="10">
        <v>1498172</v>
      </c>
      <c r="F48" s="11">
        <v>0</v>
      </c>
      <c r="G48" s="12">
        <v>0</v>
      </c>
    </row>
    <row r="49" spans="1:7">
      <c r="A49" s="70"/>
      <c r="B49" s="73"/>
      <c r="C49" s="28" t="s">
        <v>97</v>
      </c>
      <c r="D49" s="10">
        <v>2206822</v>
      </c>
      <c r="E49" s="10">
        <v>2206822</v>
      </c>
      <c r="F49" s="11">
        <v>0</v>
      </c>
      <c r="G49" s="12">
        <v>0</v>
      </c>
    </row>
    <row r="50" spans="1:7">
      <c r="A50" s="70"/>
      <c r="B50" s="73"/>
      <c r="C50" s="28" t="s">
        <v>98</v>
      </c>
      <c r="D50" s="10">
        <v>267212</v>
      </c>
      <c r="E50" s="10">
        <v>267212</v>
      </c>
      <c r="F50" s="11">
        <v>0</v>
      </c>
      <c r="G50" s="12">
        <v>0</v>
      </c>
    </row>
    <row r="51" spans="1:7">
      <c r="A51" s="70"/>
      <c r="B51" s="73"/>
      <c r="C51" s="28" t="s">
        <v>99</v>
      </c>
      <c r="D51" s="10">
        <v>632145</v>
      </c>
      <c r="E51" s="10">
        <v>632145</v>
      </c>
      <c r="F51" s="11">
        <v>0</v>
      </c>
      <c r="G51" s="12">
        <v>0</v>
      </c>
    </row>
    <row r="52" spans="1:7">
      <c r="A52" s="70"/>
      <c r="B52" s="73"/>
      <c r="C52" s="28" t="s">
        <v>100</v>
      </c>
      <c r="D52" s="10">
        <v>4481350</v>
      </c>
      <c r="E52" s="10">
        <v>4481350</v>
      </c>
      <c r="F52" s="11">
        <v>0</v>
      </c>
      <c r="G52" s="12">
        <v>0</v>
      </c>
    </row>
    <row r="53" spans="1:7">
      <c r="A53" s="70"/>
      <c r="B53" s="74"/>
      <c r="C53" s="13" t="s">
        <v>47</v>
      </c>
      <c r="D53" s="14">
        <v>13634445</v>
      </c>
      <c r="E53" s="14">
        <v>13634445</v>
      </c>
      <c r="F53" s="14">
        <v>0</v>
      </c>
      <c r="G53" s="15">
        <v>0</v>
      </c>
    </row>
    <row r="54" spans="1:7">
      <c r="A54" s="70"/>
      <c r="B54" s="75" t="s">
        <v>50</v>
      </c>
      <c r="C54" s="58"/>
      <c r="D54" s="16">
        <v>6538306</v>
      </c>
      <c r="E54" s="17">
        <v>0</v>
      </c>
      <c r="F54" s="18">
        <v>0</v>
      </c>
      <c r="G54" s="12">
        <v>6538306</v>
      </c>
    </row>
    <row r="55" spans="1:7">
      <c r="A55" s="70"/>
      <c r="B55" s="75" t="s">
        <v>51</v>
      </c>
      <c r="C55" s="58"/>
      <c r="D55" s="16">
        <v>1884605</v>
      </c>
      <c r="E55" s="17">
        <v>0</v>
      </c>
      <c r="F55" s="18">
        <v>0</v>
      </c>
      <c r="G55" s="19">
        <v>1884605</v>
      </c>
    </row>
    <row r="56" spans="1:7">
      <c r="A56" s="71"/>
      <c r="B56" s="75" t="s">
        <v>52</v>
      </c>
      <c r="C56" s="58"/>
      <c r="D56" s="16">
        <v>5588904</v>
      </c>
      <c r="E56" s="17">
        <v>0</v>
      </c>
      <c r="F56" s="18">
        <v>0</v>
      </c>
      <c r="G56" s="19">
        <v>5588904</v>
      </c>
    </row>
    <row r="57" spans="1:7">
      <c r="A57" s="20" t="s">
        <v>53</v>
      </c>
      <c r="B57" s="21"/>
      <c r="C57" s="22"/>
      <c r="D57" s="16">
        <v>96147000</v>
      </c>
      <c r="E57" s="17">
        <v>82135185</v>
      </c>
      <c r="F57" s="17">
        <v>0</v>
      </c>
      <c r="G57" s="19">
        <v>14011815</v>
      </c>
    </row>
    <row r="58" spans="1:7">
      <c r="A58" s="59" t="s">
        <v>19</v>
      </c>
      <c r="B58" s="57"/>
      <c r="C58" s="58"/>
      <c r="D58" s="16">
        <v>5191938</v>
      </c>
      <c r="E58" s="23">
        <v>4435299.99</v>
      </c>
      <c r="F58" s="24">
        <v>0</v>
      </c>
      <c r="G58" s="25">
        <v>756638.01</v>
      </c>
    </row>
    <row r="59" spans="1:7">
      <c r="A59" s="59" t="s">
        <v>54</v>
      </c>
      <c r="B59" s="57"/>
      <c r="C59" s="58"/>
      <c r="D59" s="16">
        <v>8107115.04</v>
      </c>
      <c r="E59" s="23">
        <v>6925638.7991999993</v>
      </c>
      <c r="F59" s="24">
        <v>0</v>
      </c>
      <c r="G59" s="25">
        <v>1181476.2408</v>
      </c>
    </row>
    <row r="60" spans="1:7" ht="18" thickBot="1">
      <c r="A60" s="60" t="s">
        <v>55</v>
      </c>
      <c r="B60" s="61"/>
      <c r="C60" s="62"/>
      <c r="D60" s="26">
        <v>109446053.04000001</v>
      </c>
      <c r="E60" s="26">
        <v>93496123.789199993</v>
      </c>
      <c r="F60" s="26">
        <v>0</v>
      </c>
      <c r="G60" s="27">
        <v>15949929.250800001</v>
      </c>
    </row>
  </sheetData>
  <mergeCells count="11">
    <mergeCell ref="A58:C58"/>
    <mergeCell ref="A59:C59"/>
    <mergeCell ref="A60:C60"/>
    <mergeCell ref="A2:G2"/>
    <mergeCell ref="A6:A56"/>
    <mergeCell ref="B6:B19"/>
    <mergeCell ref="B20:B43"/>
    <mergeCell ref="B44:B53"/>
    <mergeCell ref="B54:C54"/>
    <mergeCell ref="B55:C55"/>
    <mergeCell ref="B56:C56"/>
  </mergeCells>
  <phoneticPr fontId="13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갑지(건축)총공사비 산출 총괄표</vt:lpstr>
      <vt:lpstr>을지(건축)공종별 총공사비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대방건설</dc:creator>
  <cp:lastModifiedBy>김용현</cp:lastModifiedBy>
  <cp:lastPrinted>2022-11-07T02:56:56Z</cp:lastPrinted>
  <dcterms:created xsi:type="dcterms:W3CDTF">2020-07-06T05:48:37Z</dcterms:created>
  <dcterms:modified xsi:type="dcterms:W3CDTF">2023-01-26T05:51:15Z</dcterms:modified>
</cp:coreProperties>
</file>