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320" windowHeight="11805" tabRatio="464" firstSheet="1" activeTab="1"/>
  </bookViews>
  <sheets>
    <sheet name="Sheet1" sheetId="5" state="hidden" r:id="rId1"/>
    <sheet name="14번" sheetId="19" r:id="rId2"/>
  </sheets>
  <definedNames>
    <definedName name="_xlnm.Print_Area" localSheetId="1">'14번'!$A$1:$H$62</definedName>
  </definedNames>
  <calcPr calcId="125725"/>
</workbook>
</file>

<file path=xl/calcChain.xml><?xml version="1.0" encoding="utf-8"?>
<calcChain xmlns="http://schemas.openxmlformats.org/spreadsheetml/2006/main">
  <c r="E5" i="5"/>
  <c r="E4"/>
  <c r="E3"/>
  <c r="D5"/>
  <c r="D4"/>
  <c r="D3"/>
</calcChain>
</file>

<file path=xl/sharedStrings.xml><?xml version="1.0" encoding="utf-8"?>
<sst xmlns="http://schemas.openxmlformats.org/spreadsheetml/2006/main" count="150" uniqueCount="79">
  <si>
    <t>새벽</t>
    <phoneticPr fontId="1" type="noConversion"/>
  </si>
  <si>
    <t>출근</t>
    <phoneticPr fontId="1" type="noConversion"/>
  </si>
  <si>
    <t>비첨두</t>
    <phoneticPr fontId="1" type="noConversion"/>
  </si>
  <si>
    <t>막차</t>
    <phoneticPr fontId="1" type="noConversion"/>
  </si>
  <si>
    <t>퇴근</t>
    <phoneticPr fontId="1" type="noConversion"/>
  </si>
  <si>
    <t>첫차</t>
    <phoneticPr fontId="1" type="noConversion"/>
  </si>
  <si>
    <t>연번</t>
  </si>
  <si>
    <t>정류소ID</t>
  </si>
  <si>
    <t>비고</t>
  </si>
  <si>
    <t>구분</t>
    <phoneticPr fontId="1" type="noConversion"/>
  </si>
  <si>
    <t xml:space="preserve"> </t>
    <phoneticPr fontId="1" type="noConversion"/>
  </si>
  <si>
    <t>노선
번호</t>
    <phoneticPr fontId="1" type="noConversion"/>
  </si>
  <si>
    <t>정류소명</t>
    <phoneticPr fontId="1" type="noConversion"/>
  </si>
  <si>
    <t>정류소리스트(11번)</t>
    <phoneticPr fontId="3" type="noConversion"/>
  </si>
  <si>
    <t>변 경 전</t>
    <phoneticPr fontId="1" type="noConversion"/>
  </si>
  <si>
    <t>변 경 후</t>
    <phoneticPr fontId="1" type="noConversion"/>
  </si>
  <si>
    <t>11번 (부일운수)</t>
    <phoneticPr fontId="1" type="noConversion"/>
  </si>
  <si>
    <t>문학경기장 (37144)</t>
  </si>
  <si>
    <t>인명여자고등학교 (37205)</t>
  </si>
  <si>
    <t>풍림아파트 (37246)</t>
  </si>
  <si>
    <t>신세계백화점(인천터미널) (37513)</t>
  </si>
  <si>
    <t>농산물도매시장 (39192)</t>
  </si>
  <si>
    <t>인천보훈지청 (39200)</t>
  </si>
  <si>
    <t>길병원사거리 (39216)</t>
  </si>
  <si>
    <t>길병원 (39590)</t>
  </si>
  <si>
    <t>구월중학교 (39281)</t>
  </si>
  <si>
    <t>석천초등학교 (39317)</t>
  </si>
  <si>
    <t>힐캐슬프라자 (39329)</t>
  </si>
  <si>
    <t>신성성결교회 (39355)</t>
  </si>
  <si>
    <t>신세계아파트 (39383)</t>
  </si>
  <si>
    <t>간석사거리 (39414)</t>
  </si>
  <si>
    <t>KT만수지점 (39425)</t>
  </si>
  <si>
    <t>민방위교육장 (39734)</t>
  </si>
  <si>
    <t>벧엘감리교회 (39741)</t>
  </si>
  <si>
    <t>향촌프라자 (39735)</t>
  </si>
  <si>
    <t>향촌주공101동앞 (39730)</t>
  </si>
  <si>
    <t>아주아파트 (39482)</t>
  </si>
  <si>
    <t>정광아파트 (39476)</t>
  </si>
  <si>
    <t>공작아파트 (39479)</t>
  </si>
  <si>
    <t>수현마을 (39487)</t>
  </si>
  <si>
    <t>인천대공원 (39478)</t>
  </si>
  <si>
    <t>무내미마을 (39496)</t>
  </si>
  <si>
    <t>충성아파트 (40117)</t>
  </si>
  <si>
    <t>중앙병원 (40155)</t>
  </si>
  <si>
    <t>구산사거리 (40842)</t>
  </si>
  <si>
    <t>송내남부역 (56004)</t>
  </si>
  <si>
    <t>구산사거리 (40843)</t>
  </si>
  <si>
    <t>중앙병원 (40145)</t>
  </si>
  <si>
    <t>무내미마을 (40106)</t>
  </si>
  <si>
    <t>수현마을 (39488)</t>
  </si>
  <si>
    <t>공작아파트 (39480)</t>
  </si>
  <si>
    <t>정광아파트 (39477)</t>
  </si>
  <si>
    <t>아주아파트 (39481)</t>
  </si>
  <si>
    <t>숭덕여중고입구 (39463)</t>
  </si>
  <si>
    <t>만수종합시장 (39451)</t>
  </si>
  <si>
    <t>만수주공후문 (39438)</t>
  </si>
  <si>
    <t>만수2동치안센터 (39420)</t>
  </si>
  <si>
    <t>만수소방서 (39433)</t>
  </si>
  <si>
    <t>만수3동주민센터 (39427)</t>
  </si>
  <si>
    <t>간석사거리 (39413)</t>
  </si>
  <si>
    <t>구월체육공원 (39384)</t>
  </si>
  <si>
    <t>올림픽생활기념관 (39338)</t>
  </si>
  <si>
    <t>힐캐슬프라자 (39331)</t>
  </si>
  <si>
    <t>구월중학교 (39286)</t>
  </si>
  <si>
    <t>길병원 (39250)</t>
  </si>
  <si>
    <t>길병원사거리 (39212)</t>
  </si>
  <si>
    <t>인천보훈지청 (39201)</t>
  </si>
  <si>
    <t>농산물도매시장 (39193)</t>
  </si>
  <si>
    <t>신세계백화점(인천터미널) (39588)</t>
  </si>
  <si>
    <t>풍림아파트 (37245)</t>
  </si>
  <si>
    <t>인명여자고등학교 (37199)</t>
  </si>
  <si>
    <t>문학경기장역 (38310)</t>
  </si>
  <si>
    <t>문학경기장 (37157)</t>
  </si>
  <si>
    <t>폐지</t>
    <phoneticPr fontId="1" type="noConversion"/>
  </si>
  <si>
    <t>향촌주공101동 (39729)</t>
    <phoneticPr fontId="1" type="noConversion"/>
  </si>
  <si>
    <t>향촌지구정문(39731)</t>
    <phoneticPr fontId="1" type="noConversion"/>
  </si>
  <si>
    <t>벧엘교회(39740)</t>
    <phoneticPr fontId="1" type="noConversion"/>
  </si>
  <si>
    <t>민방위교육장(39733)</t>
    <phoneticPr fontId="1" type="noConversion"/>
  </si>
  <si>
    <t>신설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</si>
</sst>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10"/>
      <color rgb="FF0000FF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22"/>
      <name val="돋움"/>
      <family val="3"/>
      <charset val="129"/>
    </font>
    <font>
      <b/>
      <sz val="10"/>
      <color rgb="FFC0000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0" fontId="0" fillId="0" borderId="0" xfId="0" applyNumberFormat="1">
      <alignment vertical="center"/>
    </xf>
    <xf numFmtId="20" fontId="0" fillId="0" borderId="0" xfId="0" applyNumberFormat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5" fillId="5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vertical="center"/>
    </xf>
    <xf numFmtId="0" fontId="4" fillId="5" borderId="1" xfId="1" applyNumberFormat="1" applyFont="1" applyFill="1" applyBorder="1" applyAlignment="1">
      <alignment horizontal="left" vertical="center"/>
    </xf>
    <xf numFmtId="0" fontId="4" fillId="5" borderId="1" xfId="1" applyNumberFormat="1" applyFont="1" applyFill="1" applyBorder="1" applyAlignment="1">
      <alignment horizontal="center" vertical="center"/>
    </xf>
    <xf numFmtId="0" fontId="7" fillId="5" borderId="6" xfId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5" fillId="5" borderId="6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vertical="center"/>
    </xf>
    <xf numFmtId="0" fontId="4" fillId="4" borderId="1" xfId="1" applyNumberFormat="1" applyFont="1" applyFill="1" applyBorder="1" applyAlignment="1">
      <alignment vertical="center"/>
    </xf>
    <xf numFmtId="0" fontId="10" fillId="4" borderId="1" xfId="1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colors>
    <mruColors>
      <color rgb="FFFFFFCC"/>
      <color rgb="FFCCECFF"/>
      <color rgb="FF0000FF"/>
      <color rgb="FFFF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A2" sqref="A2:C6"/>
    </sheetView>
  </sheetViews>
  <sheetFormatPr defaultRowHeight="16.5"/>
  <sheetData>
    <row r="1" spans="1:5">
      <c r="A1" t="s">
        <v>9</v>
      </c>
    </row>
    <row r="2" spans="1:5">
      <c r="A2" t="s">
        <v>0</v>
      </c>
      <c r="B2" s="3" t="s">
        <v>5</v>
      </c>
      <c r="C2" s="3">
        <v>0.25</v>
      </c>
    </row>
    <row r="3" spans="1:5">
      <c r="A3" t="s">
        <v>1</v>
      </c>
      <c r="B3" s="3">
        <v>0.25</v>
      </c>
      <c r="C3" s="3">
        <v>0.39583333333333331</v>
      </c>
      <c r="D3" s="2">
        <f>C3-B3</f>
        <v>0.14583333333333331</v>
      </c>
      <c r="E3">
        <f>3*60+30</f>
        <v>210</v>
      </c>
    </row>
    <row r="4" spans="1:5">
      <c r="A4" t="s">
        <v>2</v>
      </c>
      <c r="B4" s="3">
        <v>0.39583333333333331</v>
      </c>
      <c r="C4" s="3">
        <v>0.70833333333333337</v>
      </c>
      <c r="D4" s="2">
        <f>C4-B4</f>
        <v>0.31250000000000006</v>
      </c>
      <c r="E4">
        <f>7*60+30</f>
        <v>450</v>
      </c>
    </row>
    <row r="5" spans="1:5">
      <c r="A5" t="s">
        <v>4</v>
      </c>
      <c r="B5" s="3">
        <v>0.70833333333333337</v>
      </c>
      <c r="C5" s="3">
        <v>0.85416666666666663</v>
      </c>
      <c r="D5" s="2">
        <f>C5-B5</f>
        <v>0.14583333333333326</v>
      </c>
      <c r="E5">
        <f>3*60+30</f>
        <v>210</v>
      </c>
    </row>
    <row r="6" spans="1:5">
      <c r="A6" t="s">
        <v>3</v>
      </c>
      <c r="B6" s="3">
        <v>0.85416666666666663</v>
      </c>
      <c r="C6" s="1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tabSelected="1" view="pageBreakPreview" zoomScale="125" zoomScaleNormal="100" zoomScaleSheetLayoutView="125" workbookViewId="0">
      <selection activeCell="J7" sqref="J7"/>
    </sheetView>
  </sheetViews>
  <sheetFormatPr defaultRowHeight="16.5" customHeight="1"/>
  <cols>
    <col min="1" max="1" width="5.625" style="14" customWidth="1"/>
    <col min="2" max="2" width="29.125" style="9" customWidth="1"/>
    <col min="3" max="3" width="8.125" style="9" customWidth="1"/>
    <col min="4" max="4" width="7.625" style="9" customWidth="1"/>
    <col min="5" max="5" width="5.625" style="9" customWidth="1"/>
    <col min="6" max="6" width="29.125" style="14" customWidth="1"/>
    <col min="7" max="7" width="8.125" style="9" customWidth="1"/>
    <col min="8" max="8" width="7.625" style="14" customWidth="1"/>
    <col min="9" max="255" width="9" style="9"/>
    <col min="256" max="257" width="7.125" style="9" customWidth="1"/>
    <col min="258" max="258" width="24" style="9" customWidth="1"/>
    <col min="259" max="259" width="9" style="9" customWidth="1"/>
    <col min="260" max="260" width="7.75" style="9" customWidth="1"/>
    <col min="261" max="261" width="7.125" style="9" customWidth="1"/>
    <col min="262" max="262" width="24.5" style="9" customWidth="1"/>
    <col min="263" max="263" width="9" style="9"/>
    <col min="264" max="264" width="8.625" style="9" customWidth="1"/>
    <col min="265" max="511" width="9" style="9"/>
    <col min="512" max="513" width="7.125" style="9" customWidth="1"/>
    <col min="514" max="514" width="24" style="9" customWidth="1"/>
    <col min="515" max="515" width="9" style="9" customWidth="1"/>
    <col min="516" max="516" width="7.75" style="9" customWidth="1"/>
    <col min="517" max="517" width="7.125" style="9" customWidth="1"/>
    <col min="518" max="518" width="24.5" style="9" customWidth="1"/>
    <col min="519" max="519" width="9" style="9"/>
    <col min="520" max="520" width="8.625" style="9" customWidth="1"/>
    <col min="521" max="767" width="9" style="9"/>
    <col min="768" max="769" width="7.125" style="9" customWidth="1"/>
    <col min="770" max="770" width="24" style="9" customWidth="1"/>
    <col min="771" max="771" width="9" style="9" customWidth="1"/>
    <col min="772" max="772" width="7.75" style="9" customWidth="1"/>
    <col min="773" max="773" width="7.125" style="9" customWidth="1"/>
    <col min="774" max="774" width="24.5" style="9" customWidth="1"/>
    <col min="775" max="775" width="9" style="9"/>
    <col min="776" max="776" width="8.625" style="9" customWidth="1"/>
    <col min="777" max="1023" width="9" style="9"/>
    <col min="1024" max="1025" width="7.125" style="9" customWidth="1"/>
    <col min="1026" max="1026" width="24" style="9" customWidth="1"/>
    <col min="1027" max="1027" width="9" style="9" customWidth="1"/>
    <col min="1028" max="1028" width="7.75" style="9" customWidth="1"/>
    <col min="1029" max="1029" width="7.125" style="9" customWidth="1"/>
    <col min="1030" max="1030" width="24.5" style="9" customWidth="1"/>
    <col min="1031" max="1031" width="9" style="9"/>
    <col min="1032" max="1032" width="8.625" style="9" customWidth="1"/>
    <col min="1033" max="1279" width="9" style="9"/>
    <col min="1280" max="1281" width="7.125" style="9" customWidth="1"/>
    <col min="1282" max="1282" width="24" style="9" customWidth="1"/>
    <col min="1283" max="1283" width="9" style="9" customWidth="1"/>
    <col min="1284" max="1284" width="7.75" style="9" customWidth="1"/>
    <col min="1285" max="1285" width="7.125" style="9" customWidth="1"/>
    <col min="1286" max="1286" width="24.5" style="9" customWidth="1"/>
    <col min="1287" max="1287" width="9" style="9"/>
    <col min="1288" max="1288" width="8.625" style="9" customWidth="1"/>
    <col min="1289" max="1535" width="9" style="9"/>
    <col min="1536" max="1537" width="7.125" style="9" customWidth="1"/>
    <col min="1538" max="1538" width="24" style="9" customWidth="1"/>
    <col min="1539" max="1539" width="9" style="9" customWidth="1"/>
    <col min="1540" max="1540" width="7.75" style="9" customWidth="1"/>
    <col min="1541" max="1541" width="7.125" style="9" customWidth="1"/>
    <col min="1542" max="1542" width="24.5" style="9" customWidth="1"/>
    <col min="1543" max="1543" width="9" style="9"/>
    <col min="1544" max="1544" width="8.625" style="9" customWidth="1"/>
    <col min="1545" max="1791" width="9" style="9"/>
    <col min="1792" max="1793" width="7.125" style="9" customWidth="1"/>
    <col min="1794" max="1794" width="24" style="9" customWidth="1"/>
    <col min="1795" max="1795" width="9" style="9" customWidth="1"/>
    <col min="1796" max="1796" width="7.75" style="9" customWidth="1"/>
    <col min="1797" max="1797" width="7.125" style="9" customWidth="1"/>
    <col min="1798" max="1798" width="24.5" style="9" customWidth="1"/>
    <col min="1799" max="1799" width="9" style="9"/>
    <col min="1800" max="1800" width="8.625" style="9" customWidth="1"/>
    <col min="1801" max="2047" width="9" style="9"/>
    <col min="2048" max="2049" width="7.125" style="9" customWidth="1"/>
    <col min="2050" max="2050" width="24" style="9" customWidth="1"/>
    <col min="2051" max="2051" width="9" style="9" customWidth="1"/>
    <col min="2052" max="2052" width="7.75" style="9" customWidth="1"/>
    <col min="2053" max="2053" width="7.125" style="9" customWidth="1"/>
    <col min="2054" max="2054" width="24.5" style="9" customWidth="1"/>
    <col min="2055" max="2055" width="9" style="9"/>
    <col min="2056" max="2056" width="8.625" style="9" customWidth="1"/>
    <col min="2057" max="2303" width="9" style="9"/>
    <col min="2304" max="2305" width="7.125" style="9" customWidth="1"/>
    <col min="2306" max="2306" width="24" style="9" customWidth="1"/>
    <col min="2307" max="2307" width="9" style="9" customWidth="1"/>
    <col min="2308" max="2308" width="7.75" style="9" customWidth="1"/>
    <col min="2309" max="2309" width="7.125" style="9" customWidth="1"/>
    <col min="2310" max="2310" width="24.5" style="9" customWidth="1"/>
    <col min="2311" max="2311" width="9" style="9"/>
    <col min="2312" max="2312" width="8.625" style="9" customWidth="1"/>
    <col min="2313" max="2559" width="9" style="9"/>
    <col min="2560" max="2561" width="7.125" style="9" customWidth="1"/>
    <col min="2562" max="2562" width="24" style="9" customWidth="1"/>
    <col min="2563" max="2563" width="9" style="9" customWidth="1"/>
    <col min="2564" max="2564" width="7.75" style="9" customWidth="1"/>
    <col min="2565" max="2565" width="7.125" style="9" customWidth="1"/>
    <col min="2566" max="2566" width="24.5" style="9" customWidth="1"/>
    <col min="2567" max="2567" width="9" style="9"/>
    <col min="2568" max="2568" width="8.625" style="9" customWidth="1"/>
    <col min="2569" max="2815" width="9" style="9"/>
    <col min="2816" max="2817" width="7.125" style="9" customWidth="1"/>
    <col min="2818" max="2818" width="24" style="9" customWidth="1"/>
    <col min="2819" max="2819" width="9" style="9" customWidth="1"/>
    <col min="2820" max="2820" width="7.75" style="9" customWidth="1"/>
    <col min="2821" max="2821" width="7.125" style="9" customWidth="1"/>
    <col min="2822" max="2822" width="24.5" style="9" customWidth="1"/>
    <col min="2823" max="2823" width="9" style="9"/>
    <col min="2824" max="2824" width="8.625" style="9" customWidth="1"/>
    <col min="2825" max="3071" width="9" style="9"/>
    <col min="3072" max="3073" width="7.125" style="9" customWidth="1"/>
    <col min="3074" max="3074" width="24" style="9" customWidth="1"/>
    <col min="3075" max="3075" width="9" style="9" customWidth="1"/>
    <col min="3076" max="3076" width="7.75" style="9" customWidth="1"/>
    <col min="3077" max="3077" width="7.125" style="9" customWidth="1"/>
    <col min="3078" max="3078" width="24.5" style="9" customWidth="1"/>
    <col min="3079" max="3079" width="9" style="9"/>
    <col min="3080" max="3080" width="8.625" style="9" customWidth="1"/>
    <col min="3081" max="3327" width="9" style="9"/>
    <col min="3328" max="3329" width="7.125" style="9" customWidth="1"/>
    <col min="3330" max="3330" width="24" style="9" customWidth="1"/>
    <col min="3331" max="3331" width="9" style="9" customWidth="1"/>
    <col min="3332" max="3332" width="7.75" style="9" customWidth="1"/>
    <col min="3333" max="3333" width="7.125" style="9" customWidth="1"/>
    <col min="3334" max="3334" width="24.5" style="9" customWidth="1"/>
    <col min="3335" max="3335" width="9" style="9"/>
    <col min="3336" max="3336" width="8.625" style="9" customWidth="1"/>
    <col min="3337" max="3583" width="9" style="9"/>
    <col min="3584" max="3585" width="7.125" style="9" customWidth="1"/>
    <col min="3586" max="3586" width="24" style="9" customWidth="1"/>
    <col min="3587" max="3587" width="9" style="9" customWidth="1"/>
    <col min="3588" max="3588" width="7.75" style="9" customWidth="1"/>
    <col min="3589" max="3589" width="7.125" style="9" customWidth="1"/>
    <col min="3590" max="3590" width="24.5" style="9" customWidth="1"/>
    <col min="3591" max="3591" width="9" style="9"/>
    <col min="3592" max="3592" width="8.625" style="9" customWidth="1"/>
    <col min="3593" max="3839" width="9" style="9"/>
    <col min="3840" max="3841" width="7.125" style="9" customWidth="1"/>
    <col min="3842" max="3842" width="24" style="9" customWidth="1"/>
    <col min="3843" max="3843" width="9" style="9" customWidth="1"/>
    <col min="3844" max="3844" width="7.75" style="9" customWidth="1"/>
    <col min="3845" max="3845" width="7.125" style="9" customWidth="1"/>
    <col min="3846" max="3846" width="24.5" style="9" customWidth="1"/>
    <col min="3847" max="3847" width="9" style="9"/>
    <col min="3848" max="3848" width="8.625" style="9" customWidth="1"/>
    <col min="3849" max="4095" width="9" style="9"/>
    <col min="4096" max="4097" width="7.125" style="9" customWidth="1"/>
    <col min="4098" max="4098" width="24" style="9" customWidth="1"/>
    <col min="4099" max="4099" width="9" style="9" customWidth="1"/>
    <col min="4100" max="4100" width="7.75" style="9" customWidth="1"/>
    <col min="4101" max="4101" width="7.125" style="9" customWidth="1"/>
    <col min="4102" max="4102" width="24.5" style="9" customWidth="1"/>
    <col min="4103" max="4103" width="9" style="9"/>
    <col min="4104" max="4104" width="8.625" style="9" customWidth="1"/>
    <col min="4105" max="4351" width="9" style="9"/>
    <col min="4352" max="4353" width="7.125" style="9" customWidth="1"/>
    <col min="4354" max="4354" width="24" style="9" customWidth="1"/>
    <col min="4355" max="4355" width="9" style="9" customWidth="1"/>
    <col min="4356" max="4356" width="7.75" style="9" customWidth="1"/>
    <col min="4357" max="4357" width="7.125" style="9" customWidth="1"/>
    <col min="4358" max="4358" width="24.5" style="9" customWidth="1"/>
    <col min="4359" max="4359" width="9" style="9"/>
    <col min="4360" max="4360" width="8.625" style="9" customWidth="1"/>
    <col min="4361" max="4607" width="9" style="9"/>
    <col min="4608" max="4609" width="7.125" style="9" customWidth="1"/>
    <col min="4610" max="4610" width="24" style="9" customWidth="1"/>
    <col min="4611" max="4611" width="9" style="9" customWidth="1"/>
    <col min="4612" max="4612" width="7.75" style="9" customWidth="1"/>
    <col min="4613" max="4613" width="7.125" style="9" customWidth="1"/>
    <col min="4614" max="4614" width="24.5" style="9" customWidth="1"/>
    <col min="4615" max="4615" width="9" style="9"/>
    <col min="4616" max="4616" width="8.625" style="9" customWidth="1"/>
    <col min="4617" max="4863" width="9" style="9"/>
    <col min="4864" max="4865" width="7.125" style="9" customWidth="1"/>
    <col min="4866" max="4866" width="24" style="9" customWidth="1"/>
    <col min="4867" max="4867" width="9" style="9" customWidth="1"/>
    <col min="4868" max="4868" width="7.75" style="9" customWidth="1"/>
    <col min="4869" max="4869" width="7.125" style="9" customWidth="1"/>
    <col min="4870" max="4870" width="24.5" style="9" customWidth="1"/>
    <col min="4871" max="4871" width="9" style="9"/>
    <col min="4872" max="4872" width="8.625" style="9" customWidth="1"/>
    <col min="4873" max="5119" width="9" style="9"/>
    <col min="5120" max="5121" width="7.125" style="9" customWidth="1"/>
    <col min="5122" max="5122" width="24" style="9" customWidth="1"/>
    <col min="5123" max="5123" width="9" style="9" customWidth="1"/>
    <col min="5124" max="5124" width="7.75" style="9" customWidth="1"/>
    <col min="5125" max="5125" width="7.125" style="9" customWidth="1"/>
    <col min="5126" max="5126" width="24.5" style="9" customWidth="1"/>
    <col min="5127" max="5127" width="9" style="9"/>
    <col min="5128" max="5128" width="8.625" style="9" customWidth="1"/>
    <col min="5129" max="5375" width="9" style="9"/>
    <col min="5376" max="5377" width="7.125" style="9" customWidth="1"/>
    <col min="5378" max="5378" width="24" style="9" customWidth="1"/>
    <col min="5379" max="5379" width="9" style="9" customWidth="1"/>
    <col min="5380" max="5380" width="7.75" style="9" customWidth="1"/>
    <col min="5381" max="5381" width="7.125" style="9" customWidth="1"/>
    <col min="5382" max="5382" width="24.5" style="9" customWidth="1"/>
    <col min="5383" max="5383" width="9" style="9"/>
    <col min="5384" max="5384" width="8.625" style="9" customWidth="1"/>
    <col min="5385" max="5631" width="9" style="9"/>
    <col min="5632" max="5633" width="7.125" style="9" customWidth="1"/>
    <col min="5634" max="5634" width="24" style="9" customWidth="1"/>
    <col min="5635" max="5635" width="9" style="9" customWidth="1"/>
    <col min="5636" max="5636" width="7.75" style="9" customWidth="1"/>
    <col min="5637" max="5637" width="7.125" style="9" customWidth="1"/>
    <col min="5638" max="5638" width="24.5" style="9" customWidth="1"/>
    <col min="5639" max="5639" width="9" style="9"/>
    <col min="5640" max="5640" width="8.625" style="9" customWidth="1"/>
    <col min="5641" max="5887" width="9" style="9"/>
    <col min="5888" max="5889" width="7.125" style="9" customWidth="1"/>
    <col min="5890" max="5890" width="24" style="9" customWidth="1"/>
    <col min="5891" max="5891" width="9" style="9" customWidth="1"/>
    <col min="5892" max="5892" width="7.75" style="9" customWidth="1"/>
    <col min="5893" max="5893" width="7.125" style="9" customWidth="1"/>
    <col min="5894" max="5894" width="24.5" style="9" customWidth="1"/>
    <col min="5895" max="5895" width="9" style="9"/>
    <col min="5896" max="5896" width="8.625" style="9" customWidth="1"/>
    <col min="5897" max="6143" width="9" style="9"/>
    <col min="6144" max="6145" width="7.125" style="9" customWidth="1"/>
    <col min="6146" max="6146" width="24" style="9" customWidth="1"/>
    <col min="6147" max="6147" width="9" style="9" customWidth="1"/>
    <col min="6148" max="6148" width="7.75" style="9" customWidth="1"/>
    <col min="6149" max="6149" width="7.125" style="9" customWidth="1"/>
    <col min="6150" max="6150" width="24.5" style="9" customWidth="1"/>
    <col min="6151" max="6151" width="9" style="9"/>
    <col min="6152" max="6152" width="8.625" style="9" customWidth="1"/>
    <col min="6153" max="6399" width="9" style="9"/>
    <col min="6400" max="6401" width="7.125" style="9" customWidth="1"/>
    <col min="6402" max="6402" width="24" style="9" customWidth="1"/>
    <col min="6403" max="6403" width="9" style="9" customWidth="1"/>
    <col min="6404" max="6404" width="7.75" style="9" customWidth="1"/>
    <col min="6405" max="6405" width="7.125" style="9" customWidth="1"/>
    <col min="6406" max="6406" width="24.5" style="9" customWidth="1"/>
    <col min="6407" max="6407" width="9" style="9"/>
    <col min="6408" max="6408" width="8.625" style="9" customWidth="1"/>
    <col min="6409" max="6655" width="9" style="9"/>
    <col min="6656" max="6657" width="7.125" style="9" customWidth="1"/>
    <col min="6658" max="6658" width="24" style="9" customWidth="1"/>
    <col min="6659" max="6659" width="9" style="9" customWidth="1"/>
    <col min="6660" max="6660" width="7.75" style="9" customWidth="1"/>
    <col min="6661" max="6661" width="7.125" style="9" customWidth="1"/>
    <col min="6662" max="6662" width="24.5" style="9" customWidth="1"/>
    <col min="6663" max="6663" width="9" style="9"/>
    <col min="6664" max="6664" width="8.625" style="9" customWidth="1"/>
    <col min="6665" max="6911" width="9" style="9"/>
    <col min="6912" max="6913" width="7.125" style="9" customWidth="1"/>
    <col min="6914" max="6914" width="24" style="9" customWidth="1"/>
    <col min="6915" max="6915" width="9" style="9" customWidth="1"/>
    <col min="6916" max="6916" width="7.75" style="9" customWidth="1"/>
    <col min="6917" max="6917" width="7.125" style="9" customWidth="1"/>
    <col min="6918" max="6918" width="24.5" style="9" customWidth="1"/>
    <col min="6919" max="6919" width="9" style="9"/>
    <col min="6920" max="6920" width="8.625" style="9" customWidth="1"/>
    <col min="6921" max="7167" width="9" style="9"/>
    <col min="7168" max="7169" width="7.125" style="9" customWidth="1"/>
    <col min="7170" max="7170" width="24" style="9" customWidth="1"/>
    <col min="7171" max="7171" width="9" style="9" customWidth="1"/>
    <col min="7172" max="7172" width="7.75" style="9" customWidth="1"/>
    <col min="7173" max="7173" width="7.125" style="9" customWidth="1"/>
    <col min="7174" max="7174" width="24.5" style="9" customWidth="1"/>
    <col min="7175" max="7175" width="9" style="9"/>
    <col min="7176" max="7176" width="8.625" style="9" customWidth="1"/>
    <col min="7177" max="7423" width="9" style="9"/>
    <col min="7424" max="7425" width="7.125" style="9" customWidth="1"/>
    <col min="7426" max="7426" width="24" style="9" customWidth="1"/>
    <col min="7427" max="7427" width="9" style="9" customWidth="1"/>
    <col min="7428" max="7428" width="7.75" style="9" customWidth="1"/>
    <col min="7429" max="7429" width="7.125" style="9" customWidth="1"/>
    <col min="7430" max="7430" width="24.5" style="9" customWidth="1"/>
    <col min="7431" max="7431" width="9" style="9"/>
    <col min="7432" max="7432" width="8.625" style="9" customWidth="1"/>
    <col min="7433" max="7679" width="9" style="9"/>
    <col min="7680" max="7681" width="7.125" style="9" customWidth="1"/>
    <col min="7682" max="7682" width="24" style="9" customWidth="1"/>
    <col min="7683" max="7683" width="9" style="9" customWidth="1"/>
    <col min="7684" max="7684" width="7.75" style="9" customWidth="1"/>
    <col min="7685" max="7685" width="7.125" style="9" customWidth="1"/>
    <col min="7686" max="7686" width="24.5" style="9" customWidth="1"/>
    <col min="7687" max="7687" width="9" style="9"/>
    <col min="7688" max="7688" width="8.625" style="9" customWidth="1"/>
    <col min="7689" max="7935" width="9" style="9"/>
    <col min="7936" max="7937" width="7.125" style="9" customWidth="1"/>
    <col min="7938" max="7938" width="24" style="9" customWidth="1"/>
    <col min="7939" max="7939" width="9" style="9" customWidth="1"/>
    <col min="7940" max="7940" width="7.75" style="9" customWidth="1"/>
    <col min="7941" max="7941" width="7.125" style="9" customWidth="1"/>
    <col min="7942" max="7942" width="24.5" style="9" customWidth="1"/>
    <col min="7943" max="7943" width="9" style="9"/>
    <col min="7944" max="7944" width="8.625" style="9" customWidth="1"/>
    <col min="7945" max="8191" width="9" style="9"/>
    <col min="8192" max="8193" width="7.125" style="9" customWidth="1"/>
    <col min="8194" max="8194" width="24" style="9" customWidth="1"/>
    <col min="8195" max="8195" width="9" style="9" customWidth="1"/>
    <col min="8196" max="8196" width="7.75" style="9" customWidth="1"/>
    <col min="8197" max="8197" width="7.125" style="9" customWidth="1"/>
    <col min="8198" max="8198" width="24.5" style="9" customWidth="1"/>
    <col min="8199" max="8199" width="9" style="9"/>
    <col min="8200" max="8200" width="8.625" style="9" customWidth="1"/>
    <col min="8201" max="8447" width="9" style="9"/>
    <col min="8448" max="8449" width="7.125" style="9" customWidth="1"/>
    <col min="8450" max="8450" width="24" style="9" customWidth="1"/>
    <col min="8451" max="8451" width="9" style="9" customWidth="1"/>
    <col min="8452" max="8452" width="7.75" style="9" customWidth="1"/>
    <col min="8453" max="8453" width="7.125" style="9" customWidth="1"/>
    <col min="8454" max="8454" width="24.5" style="9" customWidth="1"/>
    <col min="8455" max="8455" width="9" style="9"/>
    <col min="8456" max="8456" width="8.625" style="9" customWidth="1"/>
    <col min="8457" max="8703" width="9" style="9"/>
    <col min="8704" max="8705" width="7.125" style="9" customWidth="1"/>
    <col min="8706" max="8706" width="24" style="9" customWidth="1"/>
    <col min="8707" max="8707" width="9" style="9" customWidth="1"/>
    <col min="8708" max="8708" width="7.75" style="9" customWidth="1"/>
    <col min="8709" max="8709" width="7.125" style="9" customWidth="1"/>
    <col min="8710" max="8710" width="24.5" style="9" customWidth="1"/>
    <col min="8711" max="8711" width="9" style="9"/>
    <col min="8712" max="8712" width="8.625" style="9" customWidth="1"/>
    <col min="8713" max="8959" width="9" style="9"/>
    <col min="8960" max="8961" width="7.125" style="9" customWidth="1"/>
    <col min="8962" max="8962" width="24" style="9" customWidth="1"/>
    <col min="8963" max="8963" width="9" style="9" customWidth="1"/>
    <col min="8964" max="8964" width="7.75" style="9" customWidth="1"/>
    <col min="8965" max="8965" width="7.125" style="9" customWidth="1"/>
    <col min="8966" max="8966" width="24.5" style="9" customWidth="1"/>
    <col min="8967" max="8967" width="9" style="9"/>
    <col min="8968" max="8968" width="8.625" style="9" customWidth="1"/>
    <col min="8969" max="9215" width="9" style="9"/>
    <col min="9216" max="9217" width="7.125" style="9" customWidth="1"/>
    <col min="9218" max="9218" width="24" style="9" customWidth="1"/>
    <col min="9219" max="9219" width="9" style="9" customWidth="1"/>
    <col min="9220" max="9220" width="7.75" style="9" customWidth="1"/>
    <col min="9221" max="9221" width="7.125" style="9" customWidth="1"/>
    <col min="9222" max="9222" width="24.5" style="9" customWidth="1"/>
    <col min="9223" max="9223" width="9" style="9"/>
    <col min="9224" max="9224" width="8.625" style="9" customWidth="1"/>
    <col min="9225" max="9471" width="9" style="9"/>
    <col min="9472" max="9473" width="7.125" style="9" customWidth="1"/>
    <col min="9474" max="9474" width="24" style="9" customWidth="1"/>
    <col min="9475" max="9475" width="9" style="9" customWidth="1"/>
    <col min="9476" max="9476" width="7.75" style="9" customWidth="1"/>
    <col min="9477" max="9477" width="7.125" style="9" customWidth="1"/>
    <col min="9478" max="9478" width="24.5" style="9" customWidth="1"/>
    <col min="9479" max="9479" width="9" style="9"/>
    <col min="9480" max="9480" width="8.625" style="9" customWidth="1"/>
    <col min="9481" max="9727" width="9" style="9"/>
    <col min="9728" max="9729" width="7.125" style="9" customWidth="1"/>
    <col min="9730" max="9730" width="24" style="9" customWidth="1"/>
    <col min="9731" max="9731" width="9" style="9" customWidth="1"/>
    <col min="9732" max="9732" width="7.75" style="9" customWidth="1"/>
    <col min="9733" max="9733" width="7.125" style="9" customWidth="1"/>
    <col min="9734" max="9734" width="24.5" style="9" customWidth="1"/>
    <col min="9735" max="9735" width="9" style="9"/>
    <col min="9736" max="9736" width="8.625" style="9" customWidth="1"/>
    <col min="9737" max="9983" width="9" style="9"/>
    <col min="9984" max="9985" width="7.125" style="9" customWidth="1"/>
    <col min="9986" max="9986" width="24" style="9" customWidth="1"/>
    <col min="9987" max="9987" width="9" style="9" customWidth="1"/>
    <col min="9988" max="9988" width="7.75" style="9" customWidth="1"/>
    <col min="9989" max="9989" width="7.125" style="9" customWidth="1"/>
    <col min="9990" max="9990" width="24.5" style="9" customWidth="1"/>
    <col min="9991" max="9991" width="9" style="9"/>
    <col min="9992" max="9992" width="8.625" style="9" customWidth="1"/>
    <col min="9993" max="10239" width="9" style="9"/>
    <col min="10240" max="10241" width="7.125" style="9" customWidth="1"/>
    <col min="10242" max="10242" width="24" style="9" customWidth="1"/>
    <col min="10243" max="10243" width="9" style="9" customWidth="1"/>
    <col min="10244" max="10244" width="7.75" style="9" customWidth="1"/>
    <col min="10245" max="10245" width="7.125" style="9" customWidth="1"/>
    <col min="10246" max="10246" width="24.5" style="9" customWidth="1"/>
    <col min="10247" max="10247" width="9" style="9"/>
    <col min="10248" max="10248" width="8.625" style="9" customWidth="1"/>
    <col min="10249" max="10495" width="9" style="9"/>
    <col min="10496" max="10497" width="7.125" style="9" customWidth="1"/>
    <col min="10498" max="10498" width="24" style="9" customWidth="1"/>
    <col min="10499" max="10499" width="9" style="9" customWidth="1"/>
    <col min="10500" max="10500" width="7.75" style="9" customWidth="1"/>
    <col min="10501" max="10501" width="7.125" style="9" customWidth="1"/>
    <col min="10502" max="10502" width="24.5" style="9" customWidth="1"/>
    <col min="10503" max="10503" width="9" style="9"/>
    <col min="10504" max="10504" width="8.625" style="9" customWidth="1"/>
    <col min="10505" max="10751" width="9" style="9"/>
    <col min="10752" max="10753" width="7.125" style="9" customWidth="1"/>
    <col min="10754" max="10754" width="24" style="9" customWidth="1"/>
    <col min="10755" max="10755" width="9" style="9" customWidth="1"/>
    <col min="10756" max="10756" width="7.75" style="9" customWidth="1"/>
    <col min="10757" max="10757" width="7.125" style="9" customWidth="1"/>
    <col min="10758" max="10758" width="24.5" style="9" customWidth="1"/>
    <col min="10759" max="10759" width="9" style="9"/>
    <col min="10760" max="10760" width="8.625" style="9" customWidth="1"/>
    <col min="10761" max="11007" width="9" style="9"/>
    <col min="11008" max="11009" width="7.125" style="9" customWidth="1"/>
    <col min="11010" max="11010" width="24" style="9" customWidth="1"/>
    <col min="11011" max="11011" width="9" style="9" customWidth="1"/>
    <col min="11012" max="11012" width="7.75" style="9" customWidth="1"/>
    <col min="11013" max="11013" width="7.125" style="9" customWidth="1"/>
    <col min="11014" max="11014" width="24.5" style="9" customWidth="1"/>
    <col min="11015" max="11015" width="9" style="9"/>
    <col min="11016" max="11016" width="8.625" style="9" customWidth="1"/>
    <col min="11017" max="11263" width="9" style="9"/>
    <col min="11264" max="11265" width="7.125" style="9" customWidth="1"/>
    <col min="11266" max="11266" width="24" style="9" customWidth="1"/>
    <col min="11267" max="11267" width="9" style="9" customWidth="1"/>
    <col min="11268" max="11268" width="7.75" style="9" customWidth="1"/>
    <col min="11269" max="11269" width="7.125" style="9" customWidth="1"/>
    <col min="11270" max="11270" width="24.5" style="9" customWidth="1"/>
    <col min="11271" max="11271" width="9" style="9"/>
    <col min="11272" max="11272" width="8.625" style="9" customWidth="1"/>
    <col min="11273" max="11519" width="9" style="9"/>
    <col min="11520" max="11521" width="7.125" style="9" customWidth="1"/>
    <col min="11522" max="11522" width="24" style="9" customWidth="1"/>
    <col min="11523" max="11523" width="9" style="9" customWidth="1"/>
    <col min="11524" max="11524" width="7.75" style="9" customWidth="1"/>
    <col min="11525" max="11525" width="7.125" style="9" customWidth="1"/>
    <col min="11526" max="11526" width="24.5" style="9" customWidth="1"/>
    <col min="11527" max="11527" width="9" style="9"/>
    <col min="11528" max="11528" width="8.625" style="9" customWidth="1"/>
    <col min="11529" max="11775" width="9" style="9"/>
    <col min="11776" max="11777" width="7.125" style="9" customWidth="1"/>
    <col min="11778" max="11778" width="24" style="9" customWidth="1"/>
    <col min="11779" max="11779" width="9" style="9" customWidth="1"/>
    <col min="11780" max="11780" width="7.75" style="9" customWidth="1"/>
    <col min="11781" max="11781" width="7.125" style="9" customWidth="1"/>
    <col min="11782" max="11782" width="24.5" style="9" customWidth="1"/>
    <col min="11783" max="11783" width="9" style="9"/>
    <col min="11784" max="11784" width="8.625" style="9" customWidth="1"/>
    <col min="11785" max="12031" width="9" style="9"/>
    <col min="12032" max="12033" width="7.125" style="9" customWidth="1"/>
    <col min="12034" max="12034" width="24" style="9" customWidth="1"/>
    <col min="12035" max="12035" width="9" style="9" customWidth="1"/>
    <col min="12036" max="12036" width="7.75" style="9" customWidth="1"/>
    <col min="12037" max="12037" width="7.125" style="9" customWidth="1"/>
    <col min="12038" max="12038" width="24.5" style="9" customWidth="1"/>
    <col min="12039" max="12039" width="9" style="9"/>
    <col min="12040" max="12040" width="8.625" style="9" customWidth="1"/>
    <col min="12041" max="12287" width="9" style="9"/>
    <col min="12288" max="12289" width="7.125" style="9" customWidth="1"/>
    <col min="12290" max="12290" width="24" style="9" customWidth="1"/>
    <col min="12291" max="12291" width="9" style="9" customWidth="1"/>
    <col min="12292" max="12292" width="7.75" style="9" customWidth="1"/>
    <col min="12293" max="12293" width="7.125" style="9" customWidth="1"/>
    <col min="12294" max="12294" width="24.5" style="9" customWidth="1"/>
    <col min="12295" max="12295" width="9" style="9"/>
    <col min="12296" max="12296" width="8.625" style="9" customWidth="1"/>
    <col min="12297" max="12543" width="9" style="9"/>
    <col min="12544" max="12545" width="7.125" style="9" customWidth="1"/>
    <col min="12546" max="12546" width="24" style="9" customWidth="1"/>
    <col min="12547" max="12547" width="9" style="9" customWidth="1"/>
    <col min="12548" max="12548" width="7.75" style="9" customWidth="1"/>
    <col min="12549" max="12549" width="7.125" style="9" customWidth="1"/>
    <col min="12550" max="12550" width="24.5" style="9" customWidth="1"/>
    <col min="12551" max="12551" width="9" style="9"/>
    <col min="12552" max="12552" width="8.625" style="9" customWidth="1"/>
    <col min="12553" max="12799" width="9" style="9"/>
    <col min="12800" max="12801" width="7.125" style="9" customWidth="1"/>
    <col min="12802" max="12802" width="24" style="9" customWidth="1"/>
    <col min="12803" max="12803" width="9" style="9" customWidth="1"/>
    <col min="12804" max="12804" width="7.75" style="9" customWidth="1"/>
    <col min="12805" max="12805" width="7.125" style="9" customWidth="1"/>
    <col min="12806" max="12806" width="24.5" style="9" customWidth="1"/>
    <col min="12807" max="12807" width="9" style="9"/>
    <col min="12808" max="12808" width="8.625" style="9" customWidth="1"/>
    <col min="12809" max="13055" width="9" style="9"/>
    <col min="13056" max="13057" width="7.125" style="9" customWidth="1"/>
    <col min="13058" max="13058" width="24" style="9" customWidth="1"/>
    <col min="13059" max="13059" width="9" style="9" customWidth="1"/>
    <col min="13060" max="13060" width="7.75" style="9" customWidth="1"/>
    <col min="13061" max="13061" width="7.125" style="9" customWidth="1"/>
    <col min="13062" max="13062" width="24.5" style="9" customWidth="1"/>
    <col min="13063" max="13063" width="9" style="9"/>
    <col min="13064" max="13064" width="8.625" style="9" customWidth="1"/>
    <col min="13065" max="13311" width="9" style="9"/>
    <col min="13312" max="13313" width="7.125" style="9" customWidth="1"/>
    <col min="13314" max="13314" width="24" style="9" customWidth="1"/>
    <col min="13315" max="13315" width="9" style="9" customWidth="1"/>
    <col min="13316" max="13316" width="7.75" style="9" customWidth="1"/>
    <col min="13317" max="13317" width="7.125" style="9" customWidth="1"/>
    <col min="13318" max="13318" width="24.5" style="9" customWidth="1"/>
    <col min="13319" max="13319" width="9" style="9"/>
    <col min="13320" max="13320" width="8.625" style="9" customWidth="1"/>
    <col min="13321" max="13567" width="9" style="9"/>
    <col min="13568" max="13569" width="7.125" style="9" customWidth="1"/>
    <col min="13570" max="13570" width="24" style="9" customWidth="1"/>
    <col min="13571" max="13571" width="9" style="9" customWidth="1"/>
    <col min="13572" max="13572" width="7.75" style="9" customWidth="1"/>
    <col min="13573" max="13573" width="7.125" style="9" customWidth="1"/>
    <col min="13574" max="13574" width="24.5" style="9" customWidth="1"/>
    <col min="13575" max="13575" width="9" style="9"/>
    <col min="13576" max="13576" width="8.625" style="9" customWidth="1"/>
    <col min="13577" max="13823" width="9" style="9"/>
    <col min="13824" max="13825" width="7.125" style="9" customWidth="1"/>
    <col min="13826" max="13826" width="24" style="9" customWidth="1"/>
    <col min="13827" max="13827" width="9" style="9" customWidth="1"/>
    <col min="13828" max="13828" width="7.75" style="9" customWidth="1"/>
    <col min="13829" max="13829" width="7.125" style="9" customWidth="1"/>
    <col min="13830" max="13830" width="24.5" style="9" customWidth="1"/>
    <col min="13831" max="13831" width="9" style="9"/>
    <col min="13832" max="13832" width="8.625" style="9" customWidth="1"/>
    <col min="13833" max="14079" width="9" style="9"/>
    <col min="14080" max="14081" width="7.125" style="9" customWidth="1"/>
    <col min="14082" max="14082" width="24" style="9" customWidth="1"/>
    <col min="14083" max="14083" width="9" style="9" customWidth="1"/>
    <col min="14084" max="14084" width="7.75" style="9" customWidth="1"/>
    <col min="14085" max="14085" width="7.125" style="9" customWidth="1"/>
    <col min="14086" max="14086" width="24.5" style="9" customWidth="1"/>
    <col min="14087" max="14087" width="9" style="9"/>
    <col min="14088" max="14088" width="8.625" style="9" customWidth="1"/>
    <col min="14089" max="14335" width="9" style="9"/>
    <col min="14336" max="14337" width="7.125" style="9" customWidth="1"/>
    <col min="14338" max="14338" width="24" style="9" customWidth="1"/>
    <col min="14339" max="14339" width="9" style="9" customWidth="1"/>
    <col min="14340" max="14340" width="7.75" style="9" customWidth="1"/>
    <col min="14341" max="14341" width="7.125" style="9" customWidth="1"/>
    <col min="14342" max="14342" width="24.5" style="9" customWidth="1"/>
    <col min="14343" max="14343" width="9" style="9"/>
    <col min="14344" max="14344" width="8.625" style="9" customWidth="1"/>
    <col min="14345" max="14591" width="9" style="9"/>
    <col min="14592" max="14593" width="7.125" style="9" customWidth="1"/>
    <col min="14594" max="14594" width="24" style="9" customWidth="1"/>
    <col min="14595" max="14595" width="9" style="9" customWidth="1"/>
    <col min="14596" max="14596" width="7.75" style="9" customWidth="1"/>
    <col min="14597" max="14597" width="7.125" style="9" customWidth="1"/>
    <col min="14598" max="14598" width="24.5" style="9" customWidth="1"/>
    <col min="14599" max="14599" width="9" style="9"/>
    <col min="14600" max="14600" width="8.625" style="9" customWidth="1"/>
    <col min="14601" max="14847" width="9" style="9"/>
    <col min="14848" max="14849" width="7.125" style="9" customWidth="1"/>
    <col min="14850" max="14850" width="24" style="9" customWidth="1"/>
    <col min="14851" max="14851" width="9" style="9" customWidth="1"/>
    <col min="14852" max="14852" width="7.75" style="9" customWidth="1"/>
    <col min="14853" max="14853" width="7.125" style="9" customWidth="1"/>
    <col min="14854" max="14854" width="24.5" style="9" customWidth="1"/>
    <col min="14855" max="14855" width="9" style="9"/>
    <col min="14856" max="14856" width="8.625" style="9" customWidth="1"/>
    <col min="14857" max="15103" width="9" style="9"/>
    <col min="15104" max="15105" width="7.125" style="9" customWidth="1"/>
    <col min="15106" max="15106" width="24" style="9" customWidth="1"/>
    <col min="15107" max="15107" width="9" style="9" customWidth="1"/>
    <col min="15108" max="15108" width="7.75" style="9" customWidth="1"/>
    <col min="15109" max="15109" width="7.125" style="9" customWidth="1"/>
    <col min="15110" max="15110" width="24.5" style="9" customWidth="1"/>
    <col min="15111" max="15111" width="9" style="9"/>
    <col min="15112" max="15112" width="8.625" style="9" customWidth="1"/>
    <col min="15113" max="15359" width="9" style="9"/>
    <col min="15360" max="15361" width="7.125" style="9" customWidth="1"/>
    <col min="15362" max="15362" width="24" style="9" customWidth="1"/>
    <col min="15363" max="15363" width="9" style="9" customWidth="1"/>
    <col min="15364" max="15364" width="7.75" style="9" customWidth="1"/>
    <col min="15365" max="15365" width="7.125" style="9" customWidth="1"/>
    <col min="15366" max="15366" width="24.5" style="9" customWidth="1"/>
    <col min="15367" max="15367" width="9" style="9"/>
    <col min="15368" max="15368" width="8.625" style="9" customWidth="1"/>
    <col min="15369" max="15615" width="9" style="9"/>
    <col min="15616" max="15617" width="7.125" style="9" customWidth="1"/>
    <col min="15618" max="15618" width="24" style="9" customWidth="1"/>
    <col min="15619" max="15619" width="9" style="9" customWidth="1"/>
    <col min="15620" max="15620" width="7.75" style="9" customWidth="1"/>
    <col min="15621" max="15621" width="7.125" style="9" customWidth="1"/>
    <col min="15622" max="15622" width="24.5" style="9" customWidth="1"/>
    <col min="15623" max="15623" width="9" style="9"/>
    <col min="15624" max="15624" width="8.625" style="9" customWidth="1"/>
    <col min="15625" max="15871" width="9" style="9"/>
    <col min="15872" max="15873" width="7.125" style="9" customWidth="1"/>
    <col min="15874" max="15874" width="24" style="9" customWidth="1"/>
    <col min="15875" max="15875" width="9" style="9" customWidth="1"/>
    <col min="15876" max="15876" width="7.75" style="9" customWidth="1"/>
    <col min="15877" max="15877" width="7.125" style="9" customWidth="1"/>
    <col min="15878" max="15878" width="24.5" style="9" customWidth="1"/>
    <col min="15879" max="15879" width="9" style="9"/>
    <col min="15880" max="15880" width="8.625" style="9" customWidth="1"/>
    <col min="15881" max="16127" width="9" style="9"/>
    <col min="16128" max="16129" width="7.125" style="9" customWidth="1"/>
    <col min="16130" max="16130" width="24" style="9" customWidth="1"/>
    <col min="16131" max="16131" width="9" style="9" customWidth="1"/>
    <col min="16132" max="16132" width="7.75" style="9" customWidth="1"/>
    <col min="16133" max="16133" width="7.125" style="9" customWidth="1"/>
    <col min="16134" max="16134" width="24.5" style="9" customWidth="1"/>
    <col min="16135" max="16135" width="9" style="9"/>
    <col min="16136" max="16136" width="8.625" style="9" customWidth="1"/>
    <col min="16137" max="16384" width="9" style="9"/>
  </cols>
  <sheetData>
    <row r="1" spans="1:11" s="22" customFormat="1" ht="14.25" thickBot="1"/>
    <row r="2" spans="1:11" s="22" customFormat="1" ht="36" customHeight="1" thickBot="1">
      <c r="A2" s="31" t="s">
        <v>13</v>
      </c>
      <c r="B2" s="32"/>
      <c r="C2" s="32"/>
      <c r="D2" s="32"/>
      <c r="E2" s="32"/>
      <c r="F2" s="32"/>
      <c r="G2" s="32"/>
      <c r="H2" s="33"/>
    </row>
    <row r="4" spans="1:11" ht="24" customHeight="1">
      <c r="A4" s="24" t="s">
        <v>11</v>
      </c>
      <c r="B4" s="12" t="s">
        <v>16</v>
      </c>
      <c r="E4" s="10"/>
      <c r="F4" s="11"/>
      <c r="G4" s="13"/>
      <c r="H4" s="13"/>
    </row>
    <row r="5" spans="1:11" ht="18.95" customHeight="1">
      <c r="A5" s="30" t="s">
        <v>6</v>
      </c>
      <c r="B5" s="30" t="s">
        <v>14</v>
      </c>
      <c r="C5" s="30"/>
      <c r="D5" s="34" t="s">
        <v>8</v>
      </c>
      <c r="E5" s="35" t="s">
        <v>6</v>
      </c>
      <c r="F5" s="30" t="s">
        <v>15</v>
      </c>
      <c r="G5" s="30"/>
      <c r="H5" s="36" t="s">
        <v>8</v>
      </c>
    </row>
    <row r="6" spans="1:11" ht="18.95" customHeight="1">
      <c r="A6" s="30"/>
      <c r="B6" s="23" t="s">
        <v>12</v>
      </c>
      <c r="C6" s="25" t="s">
        <v>7</v>
      </c>
      <c r="D6" s="34"/>
      <c r="E6" s="37"/>
      <c r="F6" s="23" t="s">
        <v>12</v>
      </c>
      <c r="G6" s="25" t="s">
        <v>7</v>
      </c>
      <c r="H6" s="38"/>
    </row>
    <row r="7" spans="1:11" ht="16.5" customHeight="1">
      <c r="A7" s="15">
        <v>1</v>
      </c>
      <c r="B7" s="4" t="s">
        <v>17</v>
      </c>
      <c r="C7" s="5">
        <v>37144</v>
      </c>
      <c r="D7" s="19"/>
      <c r="E7" s="16">
        <v>1</v>
      </c>
      <c r="F7" s="4" t="s">
        <v>17</v>
      </c>
      <c r="G7" s="7">
        <v>37144</v>
      </c>
      <c r="H7" s="17"/>
    </row>
    <row r="8" spans="1:11" ht="16.5" customHeight="1">
      <c r="A8" s="15">
        <v>2</v>
      </c>
      <c r="B8" s="18" t="s">
        <v>18</v>
      </c>
      <c r="C8" s="8">
        <v>37205</v>
      </c>
      <c r="D8" s="19"/>
      <c r="E8" s="16">
        <v>2</v>
      </c>
      <c r="F8" s="4" t="s">
        <v>18</v>
      </c>
      <c r="G8" s="7">
        <v>37205</v>
      </c>
      <c r="H8" s="17"/>
    </row>
    <row r="9" spans="1:11" ht="16.5" customHeight="1">
      <c r="A9" s="15">
        <v>3</v>
      </c>
      <c r="B9" s="4" t="s">
        <v>19</v>
      </c>
      <c r="C9" s="5">
        <v>37246</v>
      </c>
      <c r="D9" s="19"/>
      <c r="E9" s="16">
        <v>3</v>
      </c>
      <c r="F9" s="6" t="s">
        <v>19</v>
      </c>
      <c r="G9" s="7">
        <v>37246</v>
      </c>
      <c r="H9" s="17"/>
    </row>
    <row r="10" spans="1:11" ht="16.5" customHeight="1">
      <c r="A10" s="15">
        <v>4</v>
      </c>
      <c r="B10" s="4" t="s">
        <v>20</v>
      </c>
      <c r="C10" s="5">
        <v>37513</v>
      </c>
      <c r="D10" s="19"/>
      <c r="E10" s="16">
        <v>4</v>
      </c>
      <c r="F10" s="4" t="s">
        <v>20</v>
      </c>
      <c r="G10" s="5">
        <v>37513</v>
      </c>
      <c r="H10" s="17"/>
      <c r="K10" s="9" t="s">
        <v>10</v>
      </c>
    </row>
    <row r="11" spans="1:11" ht="16.5" customHeight="1">
      <c r="A11" s="15">
        <v>5</v>
      </c>
      <c r="B11" s="4" t="s">
        <v>21</v>
      </c>
      <c r="C11" s="5">
        <v>39192</v>
      </c>
      <c r="D11" s="19"/>
      <c r="E11" s="16">
        <v>5</v>
      </c>
      <c r="F11" s="4" t="s">
        <v>21</v>
      </c>
      <c r="G11" s="5">
        <v>39192</v>
      </c>
      <c r="H11" s="17"/>
    </row>
    <row r="12" spans="1:11" ht="16.5" customHeight="1">
      <c r="A12" s="15">
        <v>6</v>
      </c>
      <c r="B12" s="4" t="s">
        <v>22</v>
      </c>
      <c r="C12" s="5">
        <v>39200</v>
      </c>
      <c r="D12" s="19"/>
      <c r="E12" s="16">
        <v>6</v>
      </c>
      <c r="F12" s="4" t="s">
        <v>22</v>
      </c>
      <c r="G12" s="5">
        <v>39200</v>
      </c>
      <c r="H12" s="17"/>
      <c r="J12" s="9" t="s">
        <v>10</v>
      </c>
      <c r="K12" s="9" t="s">
        <v>10</v>
      </c>
    </row>
    <row r="13" spans="1:11" ht="16.5" customHeight="1">
      <c r="A13" s="15">
        <v>7</v>
      </c>
      <c r="B13" s="6" t="s">
        <v>23</v>
      </c>
      <c r="C13" s="5">
        <v>39216</v>
      </c>
      <c r="D13" s="19"/>
      <c r="E13" s="16">
        <v>7</v>
      </c>
      <c r="F13" s="4" t="s">
        <v>23</v>
      </c>
      <c r="G13" s="5">
        <v>39216</v>
      </c>
      <c r="H13" s="17"/>
    </row>
    <row r="14" spans="1:11" ht="16.5" customHeight="1">
      <c r="A14" s="15">
        <v>8</v>
      </c>
      <c r="B14" s="6" t="s">
        <v>24</v>
      </c>
      <c r="C14" s="5">
        <v>39590</v>
      </c>
      <c r="D14" s="19"/>
      <c r="E14" s="16">
        <v>8</v>
      </c>
      <c r="F14" s="6" t="s">
        <v>24</v>
      </c>
      <c r="G14" s="5">
        <v>39590</v>
      </c>
      <c r="H14" s="17"/>
    </row>
    <row r="15" spans="1:11" ht="16.5" customHeight="1">
      <c r="A15" s="15">
        <v>9</v>
      </c>
      <c r="B15" s="6" t="s">
        <v>25</v>
      </c>
      <c r="C15" s="5">
        <v>39281</v>
      </c>
      <c r="D15" s="19"/>
      <c r="E15" s="16">
        <v>9</v>
      </c>
      <c r="F15" s="6" t="s">
        <v>25</v>
      </c>
      <c r="G15" s="5">
        <v>39281</v>
      </c>
      <c r="H15" s="17"/>
      <c r="J15" s="9" t="s">
        <v>10</v>
      </c>
      <c r="K15" s="9" t="s">
        <v>10</v>
      </c>
    </row>
    <row r="16" spans="1:11" ht="16.5" customHeight="1">
      <c r="A16" s="15">
        <v>10</v>
      </c>
      <c r="B16" s="6" t="s">
        <v>26</v>
      </c>
      <c r="C16" s="5">
        <v>39317</v>
      </c>
      <c r="D16" s="19"/>
      <c r="E16" s="16">
        <v>10</v>
      </c>
      <c r="F16" s="6" t="s">
        <v>26</v>
      </c>
      <c r="G16" s="5">
        <v>39317</v>
      </c>
      <c r="H16" s="17"/>
    </row>
    <row r="17" spans="1:11" ht="16.5" customHeight="1">
      <c r="A17" s="15">
        <v>11</v>
      </c>
      <c r="B17" s="4" t="s">
        <v>27</v>
      </c>
      <c r="C17" s="5">
        <v>39329</v>
      </c>
      <c r="D17" s="19"/>
      <c r="E17" s="16">
        <v>11</v>
      </c>
      <c r="F17" s="6" t="s">
        <v>27</v>
      </c>
      <c r="G17" s="5">
        <v>39329</v>
      </c>
      <c r="H17" s="17"/>
    </row>
    <row r="18" spans="1:11" ht="16.5" customHeight="1">
      <c r="A18" s="15">
        <v>12</v>
      </c>
      <c r="B18" s="4" t="s">
        <v>28</v>
      </c>
      <c r="C18" s="5">
        <v>39355</v>
      </c>
      <c r="D18" s="19"/>
      <c r="E18" s="16">
        <v>12</v>
      </c>
      <c r="F18" s="4" t="s">
        <v>28</v>
      </c>
      <c r="G18" s="5">
        <v>39355</v>
      </c>
      <c r="H18" s="17"/>
      <c r="K18" s="9" t="s">
        <v>10</v>
      </c>
    </row>
    <row r="19" spans="1:11" ht="16.5" customHeight="1">
      <c r="A19" s="15">
        <v>13</v>
      </c>
      <c r="B19" s="4" t="s">
        <v>29</v>
      </c>
      <c r="C19" s="5">
        <v>39383</v>
      </c>
      <c r="D19" s="19"/>
      <c r="E19" s="16">
        <v>13</v>
      </c>
      <c r="F19" s="4" t="s">
        <v>29</v>
      </c>
      <c r="G19" s="5">
        <v>39383</v>
      </c>
      <c r="H19" s="17"/>
    </row>
    <row r="20" spans="1:11" ht="16.5" customHeight="1">
      <c r="A20" s="15">
        <v>14</v>
      </c>
      <c r="B20" s="4" t="s">
        <v>30</v>
      </c>
      <c r="C20" s="5">
        <v>39414</v>
      </c>
      <c r="D20" s="19"/>
      <c r="E20" s="16">
        <v>14</v>
      </c>
      <c r="F20" s="4" t="s">
        <v>30</v>
      </c>
      <c r="G20" s="5">
        <v>39414</v>
      </c>
      <c r="H20" s="17"/>
    </row>
    <row r="21" spans="1:11" ht="16.5" customHeight="1">
      <c r="A21" s="15">
        <v>15</v>
      </c>
      <c r="B21" s="6" t="s">
        <v>31</v>
      </c>
      <c r="C21" s="5">
        <v>39425</v>
      </c>
      <c r="D21" s="19"/>
      <c r="E21" s="16">
        <v>15</v>
      </c>
      <c r="F21" s="4" t="s">
        <v>31</v>
      </c>
      <c r="G21" s="5">
        <v>39425</v>
      </c>
      <c r="H21" s="17"/>
    </row>
    <row r="22" spans="1:11" ht="16.5" customHeight="1">
      <c r="A22" s="15">
        <v>16</v>
      </c>
      <c r="B22" s="6" t="s">
        <v>32</v>
      </c>
      <c r="C22" s="5">
        <v>39734</v>
      </c>
      <c r="D22" s="19"/>
      <c r="E22" s="16">
        <v>16</v>
      </c>
      <c r="F22" s="6" t="s">
        <v>32</v>
      </c>
      <c r="G22" s="5">
        <v>39734</v>
      </c>
      <c r="H22" s="17"/>
    </row>
    <row r="23" spans="1:11" ht="16.5" customHeight="1">
      <c r="A23" s="15">
        <v>17</v>
      </c>
      <c r="B23" s="6" t="s">
        <v>33</v>
      </c>
      <c r="C23" s="5">
        <v>39741</v>
      </c>
      <c r="D23" s="19"/>
      <c r="E23" s="16">
        <v>17</v>
      </c>
      <c r="F23" s="6" t="s">
        <v>33</v>
      </c>
      <c r="G23" s="5">
        <v>39741</v>
      </c>
      <c r="H23" s="17"/>
    </row>
    <row r="24" spans="1:11" ht="16.5" customHeight="1">
      <c r="A24" s="15">
        <v>18</v>
      </c>
      <c r="B24" s="4" t="s">
        <v>34</v>
      </c>
      <c r="C24" s="5">
        <v>39735</v>
      </c>
      <c r="D24" s="19"/>
      <c r="E24" s="16">
        <v>18</v>
      </c>
      <c r="F24" s="6" t="s">
        <v>34</v>
      </c>
      <c r="G24" s="5">
        <v>39735</v>
      </c>
      <c r="H24" s="17"/>
    </row>
    <row r="25" spans="1:11" ht="16.5" customHeight="1">
      <c r="A25" s="15">
        <v>19</v>
      </c>
      <c r="B25" s="4" t="s">
        <v>35</v>
      </c>
      <c r="C25" s="5">
        <v>39730</v>
      </c>
      <c r="D25" s="19"/>
      <c r="E25" s="16">
        <v>19</v>
      </c>
      <c r="F25" s="4" t="s">
        <v>35</v>
      </c>
      <c r="G25" s="5">
        <v>39730</v>
      </c>
      <c r="H25" s="17"/>
    </row>
    <row r="26" spans="1:11" ht="16.5" customHeight="1">
      <c r="A26" s="15">
        <v>20</v>
      </c>
      <c r="B26" s="4" t="s">
        <v>36</v>
      </c>
      <c r="C26" s="5">
        <v>39482</v>
      </c>
      <c r="D26" s="19"/>
      <c r="E26" s="16">
        <v>20</v>
      </c>
      <c r="F26" s="4" t="s">
        <v>36</v>
      </c>
      <c r="G26" s="5">
        <v>39482</v>
      </c>
      <c r="H26" s="17"/>
    </row>
    <row r="27" spans="1:11" ht="16.5" customHeight="1">
      <c r="A27" s="15">
        <v>21</v>
      </c>
      <c r="B27" s="4" t="s">
        <v>37</v>
      </c>
      <c r="C27" s="5">
        <v>39476</v>
      </c>
      <c r="D27" s="19"/>
      <c r="E27" s="16">
        <v>21</v>
      </c>
      <c r="F27" s="4" t="s">
        <v>37</v>
      </c>
      <c r="G27" s="5">
        <v>39476</v>
      </c>
      <c r="H27" s="20"/>
    </row>
    <row r="28" spans="1:11" ht="16.5" customHeight="1">
      <c r="A28" s="15">
        <v>22</v>
      </c>
      <c r="B28" s="4" t="s">
        <v>38</v>
      </c>
      <c r="C28" s="5">
        <v>39479</v>
      </c>
      <c r="D28" s="19"/>
      <c r="E28" s="16">
        <v>22</v>
      </c>
      <c r="F28" s="4" t="s">
        <v>38</v>
      </c>
      <c r="G28" s="5">
        <v>39479</v>
      </c>
      <c r="H28" s="20"/>
    </row>
    <row r="29" spans="1:11" ht="16.5" customHeight="1">
      <c r="A29" s="15">
        <v>23</v>
      </c>
      <c r="B29" s="4" t="s">
        <v>39</v>
      </c>
      <c r="C29" s="5">
        <v>39487</v>
      </c>
      <c r="D29" s="19"/>
      <c r="E29" s="16">
        <v>23</v>
      </c>
      <c r="F29" s="4" t="s">
        <v>39</v>
      </c>
      <c r="G29" s="5">
        <v>39487</v>
      </c>
      <c r="H29" s="20"/>
    </row>
    <row r="30" spans="1:11" ht="16.5" customHeight="1">
      <c r="A30" s="15">
        <v>24</v>
      </c>
      <c r="B30" s="4" t="s">
        <v>40</v>
      </c>
      <c r="C30" s="5">
        <v>39478</v>
      </c>
      <c r="D30" s="19"/>
      <c r="E30" s="16">
        <v>24</v>
      </c>
      <c r="F30" s="4" t="s">
        <v>40</v>
      </c>
      <c r="G30" s="5">
        <v>39478</v>
      </c>
      <c r="H30" s="20"/>
    </row>
    <row r="31" spans="1:11" ht="16.5" customHeight="1">
      <c r="A31" s="15">
        <v>25</v>
      </c>
      <c r="B31" s="4" t="s">
        <v>41</v>
      </c>
      <c r="C31" s="5">
        <v>39496</v>
      </c>
      <c r="D31" s="19"/>
      <c r="E31" s="16">
        <v>25</v>
      </c>
      <c r="F31" s="4" t="s">
        <v>41</v>
      </c>
      <c r="G31" s="5">
        <v>39496</v>
      </c>
      <c r="H31" s="20"/>
    </row>
    <row r="32" spans="1:11" ht="16.5" customHeight="1">
      <c r="A32" s="15">
        <v>26</v>
      </c>
      <c r="B32" s="4" t="s">
        <v>42</v>
      </c>
      <c r="C32" s="5">
        <v>40117</v>
      </c>
      <c r="D32" s="19"/>
      <c r="E32" s="16">
        <v>26</v>
      </c>
      <c r="F32" s="4" t="s">
        <v>42</v>
      </c>
      <c r="G32" s="5">
        <v>40117</v>
      </c>
      <c r="H32" s="20"/>
    </row>
    <row r="33" spans="1:8" ht="16.5" customHeight="1">
      <c r="A33" s="15">
        <v>27</v>
      </c>
      <c r="B33" s="4" t="s">
        <v>43</v>
      </c>
      <c r="C33" s="5">
        <v>40155</v>
      </c>
      <c r="D33" s="19"/>
      <c r="E33" s="16">
        <v>27</v>
      </c>
      <c r="F33" s="4" t="s">
        <v>43</v>
      </c>
      <c r="G33" s="5">
        <v>40155</v>
      </c>
      <c r="H33" s="20"/>
    </row>
    <row r="34" spans="1:8" ht="16.5" customHeight="1">
      <c r="A34" s="15">
        <v>28</v>
      </c>
      <c r="B34" s="4" t="s">
        <v>44</v>
      </c>
      <c r="C34" s="5">
        <v>40842</v>
      </c>
      <c r="D34" s="19"/>
      <c r="E34" s="16">
        <v>28</v>
      </c>
      <c r="F34" s="4" t="s">
        <v>44</v>
      </c>
      <c r="G34" s="5">
        <v>40842</v>
      </c>
      <c r="H34" s="20"/>
    </row>
    <row r="35" spans="1:8" ht="16.5" customHeight="1">
      <c r="A35" s="15">
        <v>29</v>
      </c>
      <c r="B35" s="4" t="s">
        <v>45</v>
      </c>
      <c r="C35" s="5">
        <v>56004</v>
      </c>
      <c r="D35" s="19"/>
      <c r="E35" s="16">
        <v>29</v>
      </c>
      <c r="F35" s="4" t="s">
        <v>45</v>
      </c>
      <c r="G35" s="5">
        <v>56004</v>
      </c>
      <c r="H35" s="20"/>
    </row>
    <row r="36" spans="1:8" ht="16.5" customHeight="1">
      <c r="A36" s="15">
        <v>30</v>
      </c>
      <c r="B36" s="4" t="s">
        <v>46</v>
      </c>
      <c r="C36" s="5">
        <v>40843</v>
      </c>
      <c r="D36" s="19"/>
      <c r="E36" s="16">
        <v>30</v>
      </c>
      <c r="F36" s="4" t="s">
        <v>46</v>
      </c>
      <c r="G36" s="5">
        <v>40843</v>
      </c>
      <c r="H36" s="20"/>
    </row>
    <row r="37" spans="1:8" ht="16.5" customHeight="1">
      <c r="A37" s="15">
        <v>31</v>
      </c>
      <c r="B37" s="4" t="s">
        <v>47</v>
      </c>
      <c r="C37" s="5">
        <v>40145</v>
      </c>
      <c r="D37" s="19"/>
      <c r="E37" s="16">
        <v>31</v>
      </c>
      <c r="F37" s="4" t="s">
        <v>47</v>
      </c>
      <c r="G37" s="5">
        <v>40145</v>
      </c>
      <c r="H37" s="20"/>
    </row>
    <row r="38" spans="1:8" ht="16.5" customHeight="1">
      <c r="A38" s="15">
        <v>32</v>
      </c>
      <c r="B38" s="4" t="s">
        <v>48</v>
      </c>
      <c r="C38" s="5">
        <v>40106</v>
      </c>
      <c r="D38" s="19"/>
      <c r="E38" s="16">
        <v>32</v>
      </c>
      <c r="F38" s="4" t="s">
        <v>48</v>
      </c>
      <c r="G38" s="5">
        <v>40106</v>
      </c>
      <c r="H38" s="20"/>
    </row>
    <row r="39" spans="1:8" ht="16.5" customHeight="1">
      <c r="A39" s="15">
        <v>33</v>
      </c>
      <c r="B39" s="6" t="s">
        <v>49</v>
      </c>
      <c r="C39" s="5">
        <v>39488</v>
      </c>
      <c r="D39" s="19"/>
      <c r="E39" s="16">
        <v>33</v>
      </c>
      <c r="F39" s="4" t="s">
        <v>49</v>
      </c>
      <c r="G39" s="5">
        <v>39488</v>
      </c>
      <c r="H39" s="20"/>
    </row>
    <row r="40" spans="1:8" ht="16.5" customHeight="1">
      <c r="A40" s="15">
        <v>34</v>
      </c>
      <c r="B40" s="6" t="s">
        <v>50</v>
      </c>
      <c r="C40" s="5">
        <v>39480</v>
      </c>
      <c r="D40" s="19"/>
      <c r="E40" s="16">
        <v>34</v>
      </c>
      <c r="F40" s="6" t="s">
        <v>50</v>
      </c>
      <c r="G40" s="5">
        <v>39480</v>
      </c>
      <c r="H40" s="20"/>
    </row>
    <row r="41" spans="1:8" ht="16.5" customHeight="1">
      <c r="A41" s="15">
        <v>35</v>
      </c>
      <c r="B41" s="6" t="s">
        <v>51</v>
      </c>
      <c r="C41" s="5">
        <v>39477</v>
      </c>
      <c r="D41" s="19"/>
      <c r="E41" s="16">
        <v>35</v>
      </c>
      <c r="F41" s="6" t="s">
        <v>51</v>
      </c>
      <c r="G41" s="5">
        <v>39477</v>
      </c>
      <c r="H41" s="20"/>
    </row>
    <row r="42" spans="1:8" ht="16.5" customHeight="1">
      <c r="A42" s="15">
        <v>36</v>
      </c>
      <c r="B42" s="6" t="s">
        <v>52</v>
      </c>
      <c r="C42" s="5">
        <v>39481</v>
      </c>
      <c r="D42" s="19"/>
      <c r="E42" s="16">
        <v>36</v>
      </c>
      <c r="F42" s="6" t="s">
        <v>52</v>
      </c>
      <c r="G42" s="5">
        <v>39481</v>
      </c>
      <c r="H42" s="20"/>
    </row>
    <row r="43" spans="1:8" ht="16.5" customHeight="1">
      <c r="A43" s="15">
        <v>37</v>
      </c>
      <c r="B43" s="39" t="s">
        <v>53</v>
      </c>
      <c r="C43" s="27">
        <v>39463</v>
      </c>
      <c r="D43" s="28" t="s">
        <v>73</v>
      </c>
      <c r="E43" s="16">
        <v>37</v>
      </c>
      <c r="F43" s="40" t="s">
        <v>74</v>
      </c>
      <c r="G43" s="29">
        <v>39729</v>
      </c>
      <c r="H43" s="41" t="s">
        <v>78</v>
      </c>
    </row>
    <row r="44" spans="1:8" ht="16.5" customHeight="1">
      <c r="A44" s="15">
        <v>38</v>
      </c>
      <c r="B44" s="39" t="s">
        <v>54</v>
      </c>
      <c r="C44" s="27">
        <v>39451</v>
      </c>
      <c r="D44" s="28" t="s">
        <v>73</v>
      </c>
      <c r="E44" s="16">
        <v>38</v>
      </c>
      <c r="F44" s="40" t="s">
        <v>75</v>
      </c>
      <c r="G44" s="29">
        <v>39731</v>
      </c>
      <c r="H44" s="41" t="s">
        <v>78</v>
      </c>
    </row>
    <row r="45" spans="1:8" ht="16.5" customHeight="1">
      <c r="A45" s="15">
        <v>39</v>
      </c>
      <c r="B45" s="39" t="s">
        <v>55</v>
      </c>
      <c r="C45" s="27">
        <v>39438</v>
      </c>
      <c r="D45" s="28" t="s">
        <v>73</v>
      </c>
      <c r="E45" s="16">
        <v>39</v>
      </c>
      <c r="F45" s="40" t="s">
        <v>76</v>
      </c>
      <c r="G45" s="29">
        <v>39740</v>
      </c>
      <c r="H45" s="41" t="s">
        <v>78</v>
      </c>
    </row>
    <row r="46" spans="1:8" ht="16.5" customHeight="1">
      <c r="A46" s="15">
        <v>40</v>
      </c>
      <c r="B46" s="26" t="s">
        <v>56</v>
      </c>
      <c r="C46" s="27">
        <v>39420</v>
      </c>
      <c r="D46" s="28" t="s">
        <v>73</v>
      </c>
      <c r="E46" s="16">
        <v>40</v>
      </c>
      <c r="F46" s="40" t="s">
        <v>77</v>
      </c>
      <c r="G46" s="29">
        <v>39733</v>
      </c>
      <c r="H46" s="41" t="s">
        <v>78</v>
      </c>
    </row>
    <row r="47" spans="1:8" ht="16.5" customHeight="1">
      <c r="A47" s="15">
        <v>41</v>
      </c>
      <c r="B47" s="6" t="s">
        <v>57</v>
      </c>
      <c r="C47" s="5">
        <v>39433</v>
      </c>
      <c r="D47" s="19"/>
      <c r="E47" s="16">
        <v>41</v>
      </c>
      <c r="F47" s="4" t="s">
        <v>57</v>
      </c>
      <c r="G47" s="5">
        <v>39433</v>
      </c>
      <c r="H47" s="20"/>
    </row>
    <row r="48" spans="1:8" ht="16.5" customHeight="1">
      <c r="A48" s="15">
        <v>42</v>
      </c>
      <c r="B48" s="6" t="s">
        <v>58</v>
      </c>
      <c r="C48" s="5">
        <v>39427</v>
      </c>
      <c r="D48" s="19"/>
      <c r="E48" s="16">
        <v>42</v>
      </c>
      <c r="F48" s="6" t="s">
        <v>58</v>
      </c>
      <c r="G48" s="5">
        <v>39427</v>
      </c>
      <c r="H48" s="20"/>
    </row>
    <row r="49" spans="1:11" ht="16.5" customHeight="1">
      <c r="A49" s="15">
        <v>43</v>
      </c>
      <c r="B49" s="6" t="s">
        <v>59</v>
      </c>
      <c r="C49" s="5">
        <v>39413</v>
      </c>
      <c r="D49" s="19"/>
      <c r="E49" s="16">
        <v>43</v>
      </c>
      <c r="F49" s="6" t="s">
        <v>59</v>
      </c>
      <c r="G49" s="5">
        <v>39413</v>
      </c>
      <c r="H49" s="20"/>
    </row>
    <row r="50" spans="1:11" ht="16.5" customHeight="1">
      <c r="A50" s="15">
        <v>44</v>
      </c>
      <c r="B50" s="4" t="s">
        <v>60</v>
      </c>
      <c r="C50" s="5">
        <v>39384</v>
      </c>
      <c r="D50" s="19"/>
      <c r="E50" s="16">
        <v>44</v>
      </c>
      <c r="F50" s="6" t="s">
        <v>60</v>
      </c>
      <c r="G50" s="5">
        <v>39384</v>
      </c>
      <c r="H50" s="20"/>
    </row>
    <row r="51" spans="1:11" ht="16.5" customHeight="1">
      <c r="A51" s="15">
        <v>45</v>
      </c>
      <c r="B51" s="4" t="s">
        <v>61</v>
      </c>
      <c r="C51" s="5">
        <v>39338</v>
      </c>
      <c r="D51" s="19"/>
      <c r="E51" s="16">
        <v>45</v>
      </c>
      <c r="F51" s="4" t="s">
        <v>61</v>
      </c>
      <c r="G51" s="5">
        <v>39338</v>
      </c>
      <c r="H51" s="20"/>
    </row>
    <row r="52" spans="1:11" ht="16.5" customHeight="1">
      <c r="A52" s="15">
        <v>46</v>
      </c>
      <c r="B52" s="4" t="s">
        <v>62</v>
      </c>
      <c r="C52" s="5">
        <v>39331</v>
      </c>
      <c r="D52" s="19"/>
      <c r="E52" s="16">
        <v>46</v>
      </c>
      <c r="F52" s="4" t="s">
        <v>62</v>
      </c>
      <c r="G52" s="5">
        <v>39331</v>
      </c>
      <c r="H52" s="20"/>
    </row>
    <row r="53" spans="1:11" ht="16.5" customHeight="1">
      <c r="A53" s="15">
        <v>47</v>
      </c>
      <c r="B53" s="4" t="s">
        <v>63</v>
      </c>
      <c r="C53" s="5">
        <v>39286</v>
      </c>
      <c r="D53" s="19"/>
      <c r="E53" s="16">
        <v>47</v>
      </c>
      <c r="F53" s="4" t="s">
        <v>63</v>
      </c>
      <c r="G53" s="5">
        <v>39286</v>
      </c>
      <c r="H53" s="20"/>
    </row>
    <row r="54" spans="1:11" ht="16.5" customHeight="1">
      <c r="A54" s="15">
        <v>48</v>
      </c>
      <c r="B54" s="4" t="s">
        <v>64</v>
      </c>
      <c r="C54" s="5">
        <v>39250</v>
      </c>
      <c r="D54" s="19"/>
      <c r="E54" s="16">
        <v>48</v>
      </c>
      <c r="F54" s="4" t="s">
        <v>64</v>
      </c>
      <c r="G54" s="5">
        <v>39250</v>
      </c>
      <c r="H54" s="20"/>
    </row>
    <row r="55" spans="1:11" ht="16.5" customHeight="1">
      <c r="A55" s="15">
        <v>49</v>
      </c>
      <c r="B55" s="4" t="s">
        <v>65</v>
      </c>
      <c r="C55" s="5">
        <v>39212</v>
      </c>
      <c r="D55" s="19"/>
      <c r="E55" s="16">
        <v>49</v>
      </c>
      <c r="F55" s="4" t="s">
        <v>65</v>
      </c>
      <c r="G55" s="5">
        <v>39212</v>
      </c>
      <c r="H55" s="20"/>
    </row>
    <row r="56" spans="1:11" ht="16.5" customHeight="1">
      <c r="A56" s="15">
        <v>50</v>
      </c>
      <c r="B56" s="4" t="s">
        <v>66</v>
      </c>
      <c r="C56" s="5">
        <v>39201</v>
      </c>
      <c r="D56" s="19"/>
      <c r="E56" s="16">
        <v>50</v>
      </c>
      <c r="F56" s="4" t="s">
        <v>66</v>
      </c>
      <c r="G56" s="5">
        <v>39201</v>
      </c>
      <c r="H56" s="20"/>
      <c r="J56" s="9" t="s">
        <v>10</v>
      </c>
      <c r="K56" s="9" t="s">
        <v>10</v>
      </c>
    </row>
    <row r="57" spans="1:11" ht="16.5" customHeight="1">
      <c r="A57" s="15">
        <v>51</v>
      </c>
      <c r="B57" s="4" t="s">
        <v>67</v>
      </c>
      <c r="C57" s="5">
        <v>39193</v>
      </c>
      <c r="D57" s="19"/>
      <c r="E57" s="16">
        <v>51</v>
      </c>
      <c r="F57" s="4" t="s">
        <v>67</v>
      </c>
      <c r="G57" s="5">
        <v>39193</v>
      </c>
      <c r="H57" s="20"/>
    </row>
    <row r="58" spans="1:11" ht="16.5" customHeight="1">
      <c r="A58" s="15">
        <v>52</v>
      </c>
      <c r="B58" s="4" t="s">
        <v>68</v>
      </c>
      <c r="C58" s="5">
        <v>39588</v>
      </c>
      <c r="D58" s="19"/>
      <c r="E58" s="16">
        <v>52</v>
      </c>
      <c r="F58" s="4" t="s">
        <v>68</v>
      </c>
      <c r="G58" s="5">
        <v>39588</v>
      </c>
      <c r="H58" s="20"/>
    </row>
    <row r="59" spans="1:11" ht="16.5" customHeight="1">
      <c r="A59" s="15">
        <v>53</v>
      </c>
      <c r="B59" s="4" t="s">
        <v>69</v>
      </c>
      <c r="C59" s="5">
        <v>37245</v>
      </c>
      <c r="D59" s="19"/>
      <c r="E59" s="16">
        <v>53</v>
      </c>
      <c r="F59" s="4" t="s">
        <v>69</v>
      </c>
      <c r="G59" s="5">
        <v>37245</v>
      </c>
      <c r="H59" s="20"/>
    </row>
    <row r="60" spans="1:11" ht="16.5" customHeight="1">
      <c r="A60" s="15">
        <v>54</v>
      </c>
      <c r="B60" s="4" t="s">
        <v>70</v>
      </c>
      <c r="C60" s="5">
        <v>37199</v>
      </c>
      <c r="D60" s="19"/>
      <c r="E60" s="16">
        <v>54</v>
      </c>
      <c r="F60" s="4" t="s">
        <v>70</v>
      </c>
      <c r="G60" s="5">
        <v>37199</v>
      </c>
      <c r="H60" s="20"/>
    </row>
    <row r="61" spans="1:11" ht="16.5" customHeight="1">
      <c r="A61" s="15">
        <v>55</v>
      </c>
      <c r="B61" s="4" t="s">
        <v>71</v>
      </c>
      <c r="C61" s="5">
        <v>38310</v>
      </c>
      <c r="D61" s="19"/>
      <c r="E61" s="16">
        <v>55</v>
      </c>
      <c r="F61" s="4" t="s">
        <v>71</v>
      </c>
      <c r="G61" s="5">
        <v>38310</v>
      </c>
      <c r="H61" s="20"/>
    </row>
    <row r="62" spans="1:11" ht="16.5" customHeight="1">
      <c r="A62" s="15">
        <v>56</v>
      </c>
      <c r="B62" s="21" t="s">
        <v>72</v>
      </c>
      <c r="C62" s="5">
        <v>37157</v>
      </c>
      <c r="D62" s="19"/>
      <c r="E62" s="16">
        <v>56</v>
      </c>
      <c r="F62" s="4" t="s">
        <v>72</v>
      </c>
      <c r="G62" s="5">
        <v>37157</v>
      </c>
      <c r="H62" s="20"/>
    </row>
    <row r="63" spans="1:11" ht="16.5" customHeight="1">
      <c r="A63" s="15"/>
      <c r="B63" s="4"/>
      <c r="C63" s="5"/>
      <c r="D63" s="19"/>
      <c r="E63" s="16"/>
      <c r="F63" s="21"/>
      <c r="G63" s="5"/>
      <c r="H63" s="20"/>
    </row>
    <row r="69" spans="7:7" ht="16.5" customHeight="1">
      <c r="G69" s="9" t="s">
        <v>10</v>
      </c>
    </row>
  </sheetData>
  <mergeCells count="7">
    <mergeCell ref="A2:H2"/>
    <mergeCell ref="A5:A6"/>
    <mergeCell ref="D5:D6"/>
    <mergeCell ref="E5:E6"/>
    <mergeCell ref="H5:H6"/>
    <mergeCell ref="B5:C5"/>
    <mergeCell ref="F5:G5"/>
  </mergeCells>
  <phoneticPr fontId="1" type="noConversion"/>
  <printOptions horizontalCentered="1" verticalCentered="1"/>
  <pageMargins left="0.23622047244094491" right="0.23622047244094491" top="0.19685039370078741" bottom="0.15748031496062992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14번</vt:lpstr>
      <vt:lpstr>'14번'!Print_Area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JUNEXP</dc:creator>
  <cp:lastModifiedBy>V600</cp:lastModifiedBy>
  <cp:lastPrinted>2013-06-28T08:05:51Z</cp:lastPrinted>
  <dcterms:created xsi:type="dcterms:W3CDTF">2012-09-10T07:55:37Z</dcterms:created>
  <dcterms:modified xsi:type="dcterms:W3CDTF">2013-07-15T07:39:41Z</dcterms:modified>
</cp:coreProperties>
</file>