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2월\공지\"/>
    </mc:Choice>
  </mc:AlternateContent>
  <xr:revisionPtr revIDLastSave="0" documentId="13_ncr:1_{3D900004-B8F8-4044-881F-23929D56152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  <sheet name="Sheet1" sheetId="39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<sst xmlns="http://schemas.openxmlformats.org/spreadsheetml/2006/main" count="67" uniqueCount="54">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</sst>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0_);[Red]\(0\)"/>
    <numFmt numFmtId="178" formatCode="###,###,###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b/>
      <sz val="24"/>
      <color indexed="12"/>
      <name val="HY견고딕"/>
      <family val="1"/>
      <charset val="129"/>
    </font>
    <font>
      <sz val="12"/>
      <color rgb="FF333333"/>
      <name val="굴림"/>
      <family val="3"/>
      <charset val="129"/>
    </font>
    <font>
      <sz val="12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color theme="1"/>
      <name val="굴림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41" fontId="1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177" fontId="4" fillId="0" borderId="3" xfId="0" applyNumberFormat="1" applyFont="1" applyBorder="1" applyAlignment="1">
      <alignment horizontal="distributed" vertical="center"/>
    </xf>
    <xf numFmtId="177" fontId="4" fillId="4" borderId="3" xfId="0" applyNumberFormat="1" applyFont="1" applyFill="1" applyBorder="1" applyAlignment="1">
      <alignment horizontal="center" vertical="center"/>
    </xf>
    <xf numFmtId="177" fontId="4" fillId="3" borderId="3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41" fontId="4" fillId="2" borderId="3" xfId="16" applyFont="1" applyFill="1" applyBorder="1" applyAlignment="1">
      <alignment horizontal="center" vertical="center"/>
    </xf>
    <xf numFmtId="41" fontId="13" fillId="5" borderId="3" xfId="16" applyFont="1" applyFill="1" applyBorder="1" applyAlignment="1">
      <alignment horizontal="right" vertical="center" wrapText="1"/>
    </xf>
    <xf numFmtId="41" fontId="13" fillId="4" borderId="3" xfId="16" applyFont="1" applyFill="1" applyBorder="1" applyAlignment="1">
      <alignment horizontal="right" vertical="center" wrapText="1"/>
    </xf>
    <xf numFmtId="41" fontId="14" fillId="0" borderId="3" xfId="16" applyFont="1" applyBorder="1" applyAlignment="1">
      <alignment vertical="center"/>
    </xf>
    <xf numFmtId="41" fontId="14" fillId="4" borderId="3" xfId="16" applyFont="1" applyFill="1" applyBorder="1" applyAlignment="1">
      <alignment horizontal="right" vertical="center"/>
    </xf>
    <xf numFmtId="41" fontId="14" fillId="3" borderId="3" xfId="16" applyFont="1" applyFill="1" applyBorder="1" applyAlignment="1">
      <alignment vertical="center"/>
    </xf>
    <xf numFmtId="178" fontId="13" fillId="5" borderId="3" xfId="0" applyNumberFormat="1" applyFont="1" applyFill="1" applyBorder="1" applyAlignment="1">
      <alignment horizontal="right" vertical="center" wrapText="1"/>
    </xf>
    <xf numFmtId="3" fontId="13" fillId="5" borderId="3" xfId="0" applyNumberFormat="1" applyFont="1" applyFill="1" applyBorder="1" applyAlignment="1">
      <alignment horizontal="right" vertical="center" wrapText="1"/>
    </xf>
    <xf numFmtId="178" fontId="13" fillId="4" borderId="3" xfId="0" applyNumberFormat="1" applyFont="1" applyFill="1" applyBorder="1" applyAlignment="1">
      <alignment horizontal="right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178" fontId="13" fillId="5" borderId="3" xfId="15" applyNumberFormat="1" applyFont="1" applyFill="1" applyBorder="1" applyAlignment="1">
      <alignment horizontal="right" vertical="center" wrapText="1"/>
    </xf>
    <xf numFmtId="3" fontId="13" fillId="5" borderId="3" xfId="15" applyNumberFormat="1" applyFont="1" applyFill="1" applyBorder="1" applyAlignment="1">
      <alignment horizontal="right" vertical="center" wrapText="1"/>
    </xf>
    <xf numFmtId="178" fontId="13" fillId="4" borderId="3" xfId="15" applyNumberFormat="1" applyFont="1" applyFill="1" applyBorder="1" applyAlignment="1">
      <alignment horizontal="right" vertical="center" wrapText="1"/>
    </xf>
    <xf numFmtId="3" fontId="13" fillId="4" borderId="3" xfId="15" applyNumberFormat="1" applyFont="1" applyFill="1" applyBorder="1" applyAlignment="1">
      <alignment horizontal="right" vertical="center" wrapText="1"/>
    </xf>
    <xf numFmtId="0" fontId="13" fillId="4" borderId="3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7" fontId="15" fillId="0" borderId="3" xfId="0" applyNumberFormat="1" applyFont="1" applyBorder="1" applyAlignment="1">
      <alignment horizontal="center" vertical="center"/>
    </xf>
    <xf numFmtId="177" fontId="16" fillId="0" borderId="3" xfId="0" applyNumberFormat="1" applyFont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82" zoomScaleNormal="82" workbookViewId="0">
      <pane ySplit="4" topLeftCell="A5" activePane="bottomLeft" state="frozen"/>
      <selection pane="bottomLeft" sqref="A1:F1"/>
    </sheetView>
  </sheetViews>
  <sheetFormatPr defaultRowHeight="13.5" x14ac:dyDescent="0.15"/>
  <cols>
    <col min="1" max="1" width="6" style="1" customWidth="1"/>
    <col min="2" max="2" width="14.44140625" style="9" customWidth="1"/>
    <col min="3" max="3" width="12.5546875" style="1" customWidth="1"/>
    <col min="4" max="4" width="15.109375" style="1" customWidth="1"/>
    <col min="5" max="5" width="12.5546875" style="1" customWidth="1"/>
    <col min="6" max="6" width="14.3320312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 x14ac:dyDescent="0.15">
      <c r="A1" s="32" t="s">
        <v>29</v>
      </c>
      <c r="B1" s="32"/>
      <c r="C1" s="32"/>
      <c r="D1" s="32"/>
      <c r="E1" s="32"/>
      <c r="F1" s="32"/>
    </row>
    <row r="2" spans="1:11" ht="24" customHeight="1" x14ac:dyDescent="0.15">
      <c r="A2" s="7" t="s">
        <v>53</v>
      </c>
      <c r="B2" s="8"/>
      <c r="C2" s="9"/>
      <c r="D2" s="9"/>
      <c r="E2" s="9"/>
      <c r="F2" s="9"/>
    </row>
    <row r="3" spans="1:11" ht="19.5" customHeight="1" x14ac:dyDescent="0.15">
      <c r="A3" s="34" t="s">
        <v>10</v>
      </c>
      <c r="B3" s="34"/>
      <c r="C3" s="34" t="s">
        <v>1</v>
      </c>
      <c r="D3" s="34" t="s">
        <v>0</v>
      </c>
      <c r="E3" s="34"/>
      <c r="F3" s="34"/>
    </row>
    <row r="4" spans="1:11" ht="19.5" customHeight="1" x14ac:dyDescent="0.15">
      <c r="A4" s="34"/>
      <c r="B4" s="34"/>
      <c r="C4" s="34"/>
      <c r="D4" s="6" t="s">
        <v>2</v>
      </c>
      <c r="E4" s="6" t="s">
        <v>3</v>
      </c>
      <c r="F4" s="6" t="s">
        <v>4</v>
      </c>
    </row>
    <row r="5" spans="1:11" ht="22.5" customHeight="1" x14ac:dyDescent="0.15">
      <c r="A5" s="34" t="s">
        <v>39</v>
      </c>
      <c r="B5" s="34"/>
      <c r="C5" s="17">
        <f>SUM(C6,C11,C15,C17,C19,C21,C23,C25,C27,C30,C32,C34,C36,C38,C40,C42,C44,C47,C50,C53,C56,C59,C61)</f>
        <v>251983</v>
      </c>
      <c r="D5" s="17">
        <f>SUM(D6,D11,D15,D17,D19,D21,D23,D25,D27,D30,D32,D34,D36,D38,D40,D42,D44,D47,D50,D53,D56,D59,D61)</f>
        <v>596063</v>
      </c>
      <c r="E5" s="17">
        <f t="shared" ref="E5:F5" si="0">SUM(E6,E11,E15,E17,E19,E21,E23,E25,E27,E30,E32,E34,E36,E38,E40,E42,E44,E47,E50,E53,E56,E59,E61)</f>
        <v>300597</v>
      </c>
      <c r="F5" s="17">
        <f t="shared" si="0"/>
        <v>295466</v>
      </c>
    </row>
    <row r="6" spans="1:11" ht="27" customHeight="1" x14ac:dyDescent="0.15">
      <c r="A6" s="33" t="s">
        <v>5</v>
      </c>
      <c r="B6" s="33"/>
      <c r="C6" s="18">
        <v>20009</v>
      </c>
      <c r="D6" s="18">
        <v>45074</v>
      </c>
      <c r="E6" s="18">
        <v>23073</v>
      </c>
      <c r="F6" s="18">
        <v>22001</v>
      </c>
      <c r="H6" s="11"/>
      <c r="I6" s="11"/>
      <c r="J6" s="11"/>
      <c r="K6" s="11"/>
    </row>
    <row r="7" spans="1:11" s="2" customFormat="1" ht="18" customHeight="1" x14ac:dyDescent="0.15">
      <c r="A7" s="12"/>
      <c r="B7" s="13" t="s">
        <v>11</v>
      </c>
      <c r="C7" s="19">
        <v>162</v>
      </c>
      <c r="D7" s="19">
        <v>220</v>
      </c>
      <c r="E7" s="19">
        <v>91</v>
      </c>
      <c r="F7" s="19">
        <v>129</v>
      </c>
    </row>
    <row r="8" spans="1:11" s="2" customFormat="1" ht="18" customHeight="1" x14ac:dyDescent="0.15">
      <c r="A8" s="12"/>
      <c r="B8" s="13" t="s">
        <v>12</v>
      </c>
      <c r="C8" s="19">
        <v>55</v>
      </c>
      <c r="D8" s="19">
        <v>91</v>
      </c>
      <c r="E8" s="19">
        <v>52</v>
      </c>
      <c r="F8" s="19">
        <v>39</v>
      </c>
    </row>
    <row r="9" spans="1:11" s="2" customFormat="1" ht="18" customHeight="1" x14ac:dyDescent="0.15">
      <c r="A9" s="12"/>
      <c r="B9" s="13" t="s">
        <v>13</v>
      </c>
      <c r="C9" s="19">
        <v>13952</v>
      </c>
      <c r="D9" s="19">
        <v>31608</v>
      </c>
      <c r="E9" s="19">
        <v>15967</v>
      </c>
      <c r="F9" s="19">
        <v>15641</v>
      </c>
    </row>
    <row r="10" spans="1:11" s="2" customFormat="1" ht="18" customHeight="1" x14ac:dyDescent="0.15">
      <c r="A10" s="12"/>
      <c r="B10" s="13" t="s">
        <v>14</v>
      </c>
      <c r="C10" s="19">
        <v>5840</v>
      </c>
      <c r="D10" s="19">
        <v>13155</v>
      </c>
      <c r="E10" s="19">
        <v>6963</v>
      </c>
      <c r="F10" s="19">
        <v>6192</v>
      </c>
    </row>
    <row r="11" spans="1:11" ht="27" customHeight="1" x14ac:dyDescent="0.15">
      <c r="A11" s="33" t="s">
        <v>6</v>
      </c>
      <c r="B11" s="33"/>
      <c r="C11" s="18">
        <v>18810</v>
      </c>
      <c r="D11" s="18">
        <v>39262</v>
      </c>
      <c r="E11" s="18">
        <v>20037</v>
      </c>
      <c r="F11" s="18">
        <v>19225</v>
      </c>
    </row>
    <row r="12" spans="1:11" s="3" customFormat="1" ht="18" customHeight="1" x14ac:dyDescent="0.15">
      <c r="A12" s="12"/>
      <c r="B12" s="13" t="s">
        <v>15</v>
      </c>
      <c r="C12" s="19">
        <v>2171</v>
      </c>
      <c r="D12" s="19">
        <v>4654</v>
      </c>
      <c r="E12" s="19">
        <v>2388</v>
      </c>
      <c r="F12" s="19">
        <v>2266</v>
      </c>
    </row>
    <row r="13" spans="1:11" s="3" customFormat="1" ht="18" customHeight="1" x14ac:dyDescent="0.15">
      <c r="A13" s="12"/>
      <c r="B13" s="13" t="s">
        <v>16</v>
      </c>
      <c r="C13" s="19">
        <v>6795</v>
      </c>
      <c r="D13" s="19">
        <v>13591</v>
      </c>
      <c r="E13" s="19">
        <v>7076</v>
      </c>
      <c r="F13" s="19">
        <v>6515</v>
      </c>
      <c r="K13" s="10"/>
    </row>
    <row r="14" spans="1:11" s="3" customFormat="1" ht="18" customHeight="1" x14ac:dyDescent="0.15">
      <c r="A14" s="12"/>
      <c r="B14" s="13" t="s">
        <v>17</v>
      </c>
      <c r="C14" s="19">
        <v>9844</v>
      </c>
      <c r="D14" s="19">
        <v>21017</v>
      </c>
      <c r="E14" s="19">
        <v>10573</v>
      </c>
      <c r="F14" s="19">
        <v>10444</v>
      </c>
    </row>
    <row r="15" spans="1:11" s="3" customFormat="1" ht="27" customHeight="1" x14ac:dyDescent="0.15">
      <c r="A15" s="33" t="s">
        <v>40</v>
      </c>
      <c r="B15" s="33"/>
      <c r="C15" s="20">
        <v>11828</v>
      </c>
      <c r="D15" s="20">
        <v>30787</v>
      </c>
      <c r="E15" s="20">
        <v>15292</v>
      </c>
      <c r="F15" s="20">
        <v>15495</v>
      </c>
    </row>
    <row r="16" spans="1:11" s="3" customFormat="1" ht="18" customHeight="1" x14ac:dyDescent="0.15">
      <c r="A16" s="12"/>
      <c r="B16" s="14" t="s">
        <v>43</v>
      </c>
      <c r="C16" s="21">
        <v>11828</v>
      </c>
      <c r="D16" s="22">
        <v>30787</v>
      </c>
      <c r="E16" s="21">
        <v>15292</v>
      </c>
      <c r="F16" s="21">
        <v>15495</v>
      </c>
    </row>
    <row r="17" spans="1:65" ht="27" customHeight="1" x14ac:dyDescent="0.15">
      <c r="A17" s="35" t="s">
        <v>41</v>
      </c>
      <c r="B17" s="35"/>
      <c r="C17" s="18">
        <v>17961</v>
      </c>
      <c r="D17" s="18">
        <v>47996</v>
      </c>
      <c r="E17" s="18">
        <v>23791</v>
      </c>
      <c r="F17" s="18">
        <v>24205</v>
      </c>
    </row>
    <row r="18" spans="1:65" s="2" customFormat="1" ht="18" customHeight="1" x14ac:dyDescent="0.15">
      <c r="A18" s="12"/>
      <c r="B18" s="13" t="s">
        <v>43</v>
      </c>
      <c r="C18" s="19">
        <v>17961</v>
      </c>
      <c r="D18" s="19">
        <v>47996</v>
      </c>
      <c r="E18" s="19">
        <v>23791</v>
      </c>
      <c r="F18" s="19">
        <v>24205</v>
      </c>
    </row>
    <row r="19" spans="1:65" s="2" customFormat="1" ht="27" customHeight="1" x14ac:dyDescent="0.15">
      <c r="A19" s="35" t="s">
        <v>42</v>
      </c>
      <c r="B19" s="35"/>
      <c r="C19" s="18">
        <v>12811</v>
      </c>
      <c r="D19" s="18">
        <v>34552</v>
      </c>
      <c r="E19" s="18">
        <v>17233</v>
      </c>
      <c r="F19" s="18">
        <v>17319</v>
      </c>
    </row>
    <row r="20" spans="1:65" s="2" customFormat="1" ht="18" customHeight="1" x14ac:dyDescent="0.15">
      <c r="A20" s="12"/>
      <c r="B20" s="13" t="s">
        <v>43</v>
      </c>
      <c r="C20" s="19">
        <v>12811</v>
      </c>
      <c r="D20" s="19">
        <v>34552</v>
      </c>
      <c r="E20" s="19">
        <v>17233</v>
      </c>
      <c r="F20" s="19">
        <v>17319</v>
      </c>
    </row>
    <row r="21" spans="1:65" ht="27" customHeight="1" x14ac:dyDescent="0.15">
      <c r="A21" s="35" t="s">
        <v>25</v>
      </c>
      <c r="B21" s="35"/>
      <c r="C21" s="18">
        <v>15455</v>
      </c>
      <c r="D21" s="18">
        <v>36985</v>
      </c>
      <c r="E21" s="18">
        <v>18486</v>
      </c>
      <c r="F21" s="18">
        <v>18499</v>
      </c>
    </row>
    <row r="22" spans="1:65" s="2" customFormat="1" ht="18" customHeight="1" x14ac:dyDescent="0.15">
      <c r="A22" s="12"/>
      <c r="B22" s="13" t="s">
        <v>26</v>
      </c>
      <c r="C22" s="19">
        <v>15455</v>
      </c>
      <c r="D22" s="19">
        <v>36985</v>
      </c>
      <c r="E22" s="19">
        <v>18486</v>
      </c>
      <c r="F22" s="19">
        <v>18499</v>
      </c>
    </row>
    <row r="23" spans="1:65" ht="27" customHeight="1" x14ac:dyDescent="0.15">
      <c r="A23" s="35" t="s">
        <v>27</v>
      </c>
      <c r="B23" s="35"/>
      <c r="C23" s="18">
        <v>4263</v>
      </c>
      <c r="D23" s="18">
        <v>9603</v>
      </c>
      <c r="E23" s="18">
        <v>4965</v>
      </c>
      <c r="F23" s="18">
        <v>4638</v>
      </c>
    </row>
    <row r="24" spans="1:65" s="2" customFormat="1" ht="18" customHeight="1" x14ac:dyDescent="0.15">
      <c r="A24" s="12"/>
      <c r="B24" s="13" t="s">
        <v>26</v>
      </c>
      <c r="C24" s="19">
        <v>4263</v>
      </c>
      <c r="D24" s="19">
        <v>9603</v>
      </c>
      <c r="E24" s="19">
        <v>4965</v>
      </c>
      <c r="F24" s="19">
        <v>4638</v>
      </c>
    </row>
    <row r="25" spans="1:65" ht="27" customHeight="1" x14ac:dyDescent="0.15">
      <c r="A25" s="35" t="s">
        <v>28</v>
      </c>
      <c r="B25" s="35"/>
      <c r="C25" s="18">
        <v>4318</v>
      </c>
      <c r="D25" s="18">
        <v>9218</v>
      </c>
      <c r="E25" s="18">
        <v>4588</v>
      </c>
      <c r="F25" s="18">
        <v>4630</v>
      </c>
    </row>
    <row r="26" spans="1:65" s="2" customFormat="1" ht="18" customHeight="1" x14ac:dyDescent="0.15">
      <c r="A26" s="12"/>
      <c r="B26" s="13" t="s">
        <v>26</v>
      </c>
      <c r="C26" s="19">
        <v>4318</v>
      </c>
      <c r="D26" s="19">
        <v>9218</v>
      </c>
      <c r="E26" s="19">
        <v>4588</v>
      </c>
      <c r="F26" s="19">
        <v>4630</v>
      </c>
    </row>
    <row r="27" spans="1:65" ht="27" customHeight="1" x14ac:dyDescent="0.15">
      <c r="A27" s="33" t="s">
        <v>7</v>
      </c>
      <c r="B27" s="33"/>
      <c r="C27" s="18">
        <v>12732</v>
      </c>
      <c r="D27" s="18">
        <v>30462</v>
      </c>
      <c r="E27" s="18">
        <v>15200</v>
      </c>
      <c r="F27" s="18">
        <v>15262</v>
      </c>
    </row>
    <row r="28" spans="1:65" s="4" customFormat="1" ht="18" customHeight="1" x14ac:dyDescent="0.15">
      <c r="A28" s="12"/>
      <c r="B28" s="13" t="s">
        <v>18</v>
      </c>
      <c r="C28" s="19">
        <v>12505</v>
      </c>
      <c r="D28" s="19">
        <v>30192</v>
      </c>
      <c r="E28" s="19">
        <v>14985</v>
      </c>
      <c r="F28" s="19">
        <v>15207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 x14ac:dyDescent="0.15">
      <c r="A29" s="12"/>
      <c r="B29" s="13" t="s">
        <v>19</v>
      </c>
      <c r="C29" s="19">
        <v>227</v>
      </c>
      <c r="D29" s="19">
        <v>270</v>
      </c>
      <c r="E29" s="19">
        <v>215</v>
      </c>
      <c r="F29" s="19">
        <v>55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 x14ac:dyDescent="0.15">
      <c r="A30" s="33" t="s">
        <v>30</v>
      </c>
      <c r="B30" s="33"/>
      <c r="C30" s="18">
        <v>10734</v>
      </c>
      <c r="D30" s="18">
        <v>21620</v>
      </c>
      <c r="E30" s="18">
        <v>11109</v>
      </c>
      <c r="F30" s="18">
        <v>10511</v>
      </c>
    </row>
    <row r="31" spans="1:65" s="4" customFormat="1" ht="18" customHeight="1" x14ac:dyDescent="0.15">
      <c r="A31" s="12"/>
      <c r="B31" s="13" t="s">
        <v>31</v>
      </c>
      <c r="C31" s="19">
        <v>10734</v>
      </c>
      <c r="D31" s="19">
        <v>21620</v>
      </c>
      <c r="E31" s="19">
        <v>11109</v>
      </c>
      <c r="F31" s="19">
        <v>10511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 x14ac:dyDescent="0.15">
      <c r="A32" s="33" t="s">
        <v>32</v>
      </c>
      <c r="B32" s="33"/>
      <c r="C32" s="20">
        <v>6025</v>
      </c>
      <c r="D32" s="20">
        <v>12488</v>
      </c>
      <c r="E32" s="20">
        <v>6436</v>
      </c>
      <c r="F32" s="20">
        <v>6052</v>
      </c>
    </row>
    <row r="33" spans="1:65" s="4" customFormat="1" ht="18" customHeight="1" x14ac:dyDescent="0.15">
      <c r="A33" s="12"/>
      <c r="B33" s="14" t="s">
        <v>31</v>
      </c>
      <c r="C33" s="21">
        <v>6025</v>
      </c>
      <c r="D33" s="22">
        <v>12488</v>
      </c>
      <c r="E33" s="21">
        <v>6436</v>
      </c>
      <c r="F33" s="21">
        <v>6052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27" customHeight="1" x14ac:dyDescent="0.15">
      <c r="A34" s="33" t="s">
        <v>33</v>
      </c>
      <c r="B34" s="33"/>
      <c r="C34" s="18">
        <v>6576</v>
      </c>
      <c r="D34" s="18">
        <v>13374</v>
      </c>
      <c r="E34" s="18">
        <v>6707</v>
      </c>
      <c r="F34" s="18">
        <v>6667</v>
      </c>
    </row>
    <row r="35" spans="1:65" s="4" customFormat="1" ht="18" customHeight="1" x14ac:dyDescent="0.15">
      <c r="A35" s="12"/>
      <c r="B35" s="13" t="s">
        <v>31</v>
      </c>
      <c r="C35" s="19">
        <v>6576</v>
      </c>
      <c r="D35" s="19">
        <v>13374</v>
      </c>
      <c r="E35" s="19">
        <v>6707</v>
      </c>
      <c r="F35" s="19">
        <v>6667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 x14ac:dyDescent="0.15">
      <c r="A36" s="33" t="s">
        <v>34</v>
      </c>
      <c r="B36" s="33"/>
      <c r="C36" s="23">
        <v>6631</v>
      </c>
      <c r="D36" s="24">
        <v>12943</v>
      </c>
      <c r="E36" s="23">
        <v>6867</v>
      </c>
      <c r="F36" s="23">
        <v>6076</v>
      </c>
    </row>
    <row r="37" spans="1:65" s="4" customFormat="1" ht="18" customHeight="1" x14ac:dyDescent="0.15">
      <c r="A37" s="12"/>
      <c r="B37" s="13" t="s">
        <v>35</v>
      </c>
      <c r="C37" s="25">
        <v>6631</v>
      </c>
      <c r="D37" s="26">
        <v>12943</v>
      </c>
      <c r="E37" s="25">
        <v>6867</v>
      </c>
      <c r="F37" s="25">
        <v>6076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 x14ac:dyDescent="0.15">
      <c r="A38" s="33" t="s">
        <v>36</v>
      </c>
      <c r="B38" s="33"/>
      <c r="C38" s="27">
        <v>7633</v>
      </c>
      <c r="D38" s="28">
        <v>19238</v>
      </c>
      <c r="E38" s="27">
        <v>9365</v>
      </c>
      <c r="F38" s="27">
        <v>9873</v>
      </c>
    </row>
    <row r="39" spans="1:65" s="4" customFormat="1" ht="18" customHeight="1" x14ac:dyDescent="0.15">
      <c r="A39" s="12"/>
      <c r="B39" s="13" t="s">
        <v>35</v>
      </c>
      <c r="C39" s="29">
        <v>7633</v>
      </c>
      <c r="D39" s="30">
        <v>19238</v>
      </c>
      <c r="E39" s="29">
        <v>9365</v>
      </c>
      <c r="F39" s="29">
        <v>9873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 x14ac:dyDescent="0.15">
      <c r="A40" s="33" t="s">
        <v>37</v>
      </c>
      <c r="B40" s="33"/>
      <c r="C40" s="18">
        <v>8076</v>
      </c>
      <c r="D40" s="18">
        <v>16322</v>
      </c>
      <c r="E40" s="18">
        <v>8325</v>
      </c>
      <c r="F40" s="18">
        <v>7997</v>
      </c>
    </row>
    <row r="41" spans="1:65" s="4" customFormat="1" ht="18" customHeight="1" x14ac:dyDescent="0.15">
      <c r="A41" s="12"/>
      <c r="B41" s="13" t="s">
        <v>35</v>
      </c>
      <c r="C41" s="19">
        <v>8076</v>
      </c>
      <c r="D41" s="19">
        <v>16322</v>
      </c>
      <c r="E41" s="19">
        <v>8325</v>
      </c>
      <c r="F41" s="19">
        <v>7997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 x14ac:dyDescent="0.15">
      <c r="A42" s="33" t="s">
        <v>38</v>
      </c>
      <c r="B42" s="33"/>
      <c r="C42" s="18">
        <v>4762</v>
      </c>
      <c r="D42" s="18">
        <v>10073</v>
      </c>
      <c r="E42" s="18">
        <v>5213</v>
      </c>
      <c r="F42" s="18">
        <v>4860</v>
      </c>
    </row>
    <row r="43" spans="1:65" s="4" customFormat="1" ht="18" customHeight="1" x14ac:dyDescent="0.15">
      <c r="A43" s="12"/>
      <c r="B43" s="13" t="s">
        <v>35</v>
      </c>
      <c r="C43" s="19">
        <v>4762</v>
      </c>
      <c r="D43" s="19">
        <v>10073</v>
      </c>
      <c r="E43" s="19">
        <v>5213</v>
      </c>
      <c r="F43" s="19">
        <v>4860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 x14ac:dyDescent="0.15">
      <c r="A44" s="33" t="s">
        <v>44</v>
      </c>
      <c r="B44" s="33"/>
      <c r="C44" s="18">
        <v>15175</v>
      </c>
      <c r="D44" s="18">
        <v>33354</v>
      </c>
      <c r="E44" s="18">
        <v>17289</v>
      </c>
      <c r="F44" s="18">
        <v>16065</v>
      </c>
    </row>
    <row r="45" spans="1:65" s="2" customFormat="1" ht="18" customHeight="1" x14ac:dyDescent="0.15">
      <c r="A45" s="12"/>
      <c r="B45" s="13" t="s">
        <v>20</v>
      </c>
      <c r="C45" s="19">
        <v>13050</v>
      </c>
      <c r="D45" s="19">
        <v>28721</v>
      </c>
      <c r="E45" s="19">
        <v>14840</v>
      </c>
      <c r="F45" s="19">
        <v>13881</v>
      </c>
    </row>
    <row r="46" spans="1:65" s="2" customFormat="1" ht="18" customHeight="1" x14ac:dyDescent="0.15">
      <c r="A46" s="12"/>
      <c r="B46" s="13" t="s">
        <v>21</v>
      </c>
      <c r="C46" s="19">
        <v>2125</v>
      </c>
      <c r="D46" s="19">
        <v>4633</v>
      </c>
      <c r="E46" s="19">
        <v>2449</v>
      </c>
      <c r="F46" s="19">
        <v>2184</v>
      </c>
    </row>
    <row r="47" spans="1:65" ht="27" customHeight="1" x14ac:dyDescent="0.15">
      <c r="A47" s="35" t="s">
        <v>45</v>
      </c>
      <c r="B47" s="35"/>
      <c r="C47" s="18">
        <v>9764</v>
      </c>
      <c r="D47" s="18">
        <v>23447</v>
      </c>
      <c r="E47" s="18">
        <v>11913</v>
      </c>
      <c r="F47" s="18">
        <v>11534</v>
      </c>
    </row>
    <row r="48" spans="1:65" s="2" customFormat="1" ht="18" customHeight="1" x14ac:dyDescent="0.15">
      <c r="A48" s="12"/>
      <c r="B48" s="13" t="s">
        <v>8</v>
      </c>
      <c r="C48" s="19">
        <v>548</v>
      </c>
      <c r="D48" s="19">
        <v>1019</v>
      </c>
      <c r="E48" s="19">
        <v>581</v>
      </c>
      <c r="F48" s="19">
        <v>438</v>
      </c>
    </row>
    <row r="49" spans="1:6" s="2" customFormat="1" ht="18" customHeight="1" x14ac:dyDescent="0.15">
      <c r="A49" s="12"/>
      <c r="B49" s="13" t="s">
        <v>9</v>
      </c>
      <c r="C49" s="19">
        <v>9216</v>
      </c>
      <c r="D49" s="19">
        <v>22428</v>
      </c>
      <c r="E49" s="19">
        <v>11332</v>
      </c>
      <c r="F49" s="19">
        <v>11096</v>
      </c>
    </row>
    <row r="50" spans="1:6" ht="27" customHeight="1" x14ac:dyDescent="0.15">
      <c r="A50" s="36" t="s">
        <v>47</v>
      </c>
      <c r="B50" s="36"/>
      <c r="C50" s="18">
        <v>9673</v>
      </c>
      <c r="D50" s="18">
        <v>23246</v>
      </c>
      <c r="E50" s="18">
        <v>11795</v>
      </c>
      <c r="F50" s="18">
        <v>11451</v>
      </c>
    </row>
    <row r="51" spans="1:6" ht="18" customHeight="1" x14ac:dyDescent="0.15">
      <c r="A51" s="12"/>
      <c r="B51" s="13" t="s">
        <v>23</v>
      </c>
      <c r="C51" s="19">
        <v>5087</v>
      </c>
      <c r="D51" s="19">
        <v>13452</v>
      </c>
      <c r="E51" s="19">
        <v>6669</v>
      </c>
      <c r="F51" s="19">
        <v>6783</v>
      </c>
    </row>
    <row r="52" spans="1:6" ht="18" customHeight="1" x14ac:dyDescent="0.15">
      <c r="A52" s="12"/>
      <c r="B52" s="13" t="s">
        <v>24</v>
      </c>
      <c r="C52" s="19">
        <v>4586</v>
      </c>
      <c r="D52" s="19">
        <v>9794</v>
      </c>
      <c r="E52" s="19">
        <v>5126</v>
      </c>
      <c r="F52" s="19">
        <v>4668</v>
      </c>
    </row>
    <row r="53" spans="1:6" ht="27" customHeight="1" x14ac:dyDescent="0.15">
      <c r="A53" s="36" t="s">
        <v>46</v>
      </c>
      <c r="B53" s="36"/>
      <c r="C53" s="23">
        <v>10675</v>
      </c>
      <c r="D53" s="24">
        <v>26919</v>
      </c>
      <c r="E53" s="23">
        <v>13421</v>
      </c>
      <c r="F53" s="23">
        <v>13498</v>
      </c>
    </row>
    <row r="54" spans="1:6" ht="18" customHeight="1" x14ac:dyDescent="0.15">
      <c r="A54" s="12"/>
      <c r="B54" s="13" t="s">
        <v>20</v>
      </c>
      <c r="C54" s="25">
        <v>2</v>
      </c>
      <c r="D54" s="31">
        <v>3</v>
      </c>
      <c r="E54" s="25">
        <v>1</v>
      </c>
      <c r="F54" s="25">
        <v>2</v>
      </c>
    </row>
    <row r="55" spans="1:6" ht="18" customHeight="1" x14ac:dyDescent="0.15">
      <c r="A55" s="12"/>
      <c r="B55" s="13" t="s">
        <v>23</v>
      </c>
      <c r="C55" s="25">
        <v>10673</v>
      </c>
      <c r="D55" s="26">
        <v>26916</v>
      </c>
      <c r="E55" s="25">
        <v>13420</v>
      </c>
      <c r="F55" s="25">
        <v>13496</v>
      </c>
    </row>
    <row r="56" spans="1:6" ht="27" customHeight="1" x14ac:dyDescent="0.15">
      <c r="A56" s="33" t="s">
        <v>49</v>
      </c>
      <c r="B56" s="33"/>
      <c r="C56" s="18">
        <v>10200</v>
      </c>
      <c r="D56" s="18">
        <v>24947</v>
      </c>
      <c r="E56" s="18">
        <v>12641</v>
      </c>
      <c r="F56" s="18">
        <v>12306</v>
      </c>
    </row>
    <row r="57" spans="1:6" ht="18" customHeight="1" x14ac:dyDescent="0.15">
      <c r="A57" s="12"/>
      <c r="B57" s="13" t="s">
        <v>22</v>
      </c>
      <c r="C57" s="19">
        <v>2498</v>
      </c>
      <c r="D57" s="19">
        <v>5535</v>
      </c>
      <c r="E57" s="19">
        <v>2965</v>
      </c>
      <c r="F57" s="19">
        <v>2570</v>
      </c>
    </row>
    <row r="58" spans="1:6" ht="18" customHeight="1" x14ac:dyDescent="0.15">
      <c r="A58" s="12"/>
      <c r="B58" s="13" t="s">
        <v>48</v>
      </c>
      <c r="C58" s="19">
        <v>7702</v>
      </c>
      <c r="D58" s="19">
        <v>19412</v>
      </c>
      <c r="E58" s="19">
        <v>9676</v>
      </c>
      <c r="F58" s="19">
        <v>9736</v>
      </c>
    </row>
    <row r="59" spans="1:6" ht="27" customHeight="1" x14ac:dyDescent="0.15">
      <c r="A59" s="33" t="s">
        <v>20</v>
      </c>
      <c r="B59" s="33"/>
      <c r="C59" s="18">
        <v>8181</v>
      </c>
      <c r="D59" s="18">
        <v>22121</v>
      </c>
      <c r="E59" s="18">
        <v>10885</v>
      </c>
      <c r="F59" s="18">
        <v>11236</v>
      </c>
    </row>
    <row r="60" spans="1:6" ht="18" customHeight="1" x14ac:dyDescent="0.15">
      <c r="A60" s="12"/>
      <c r="B60" s="13" t="s">
        <v>20</v>
      </c>
      <c r="C60" s="19">
        <v>8181</v>
      </c>
      <c r="D60" s="19">
        <v>22121</v>
      </c>
      <c r="E60" s="19">
        <v>10885</v>
      </c>
      <c r="F60" s="19">
        <v>11236</v>
      </c>
    </row>
    <row r="61" spans="1:6" ht="27" customHeight="1" x14ac:dyDescent="0.15">
      <c r="A61" s="33" t="s">
        <v>50</v>
      </c>
      <c r="B61" s="33"/>
      <c r="C61" s="18">
        <v>19691</v>
      </c>
      <c r="D61" s="18">
        <v>52032</v>
      </c>
      <c r="E61" s="18">
        <v>25966</v>
      </c>
      <c r="F61" s="18">
        <v>26066</v>
      </c>
    </row>
    <row r="62" spans="1:6" ht="18" customHeight="1" x14ac:dyDescent="0.15">
      <c r="A62" s="12"/>
      <c r="B62" s="13" t="s">
        <v>51</v>
      </c>
      <c r="C62" s="19">
        <v>7551</v>
      </c>
      <c r="D62" s="19">
        <v>19949</v>
      </c>
      <c r="E62" s="19">
        <v>9992</v>
      </c>
      <c r="F62" s="19">
        <v>9957</v>
      </c>
    </row>
    <row r="63" spans="1:6" ht="18" customHeight="1" x14ac:dyDescent="0.15">
      <c r="A63" s="12"/>
      <c r="B63" s="13" t="s">
        <v>52</v>
      </c>
      <c r="C63" s="19">
        <v>12140</v>
      </c>
      <c r="D63" s="19">
        <v>32083</v>
      </c>
      <c r="E63" s="19">
        <v>15974</v>
      </c>
      <c r="F63" s="19">
        <v>16109</v>
      </c>
    </row>
    <row r="64" spans="1:6" x14ac:dyDescent="0.15">
      <c r="A64" s="15"/>
      <c r="B64" s="16"/>
      <c r="C64" s="15"/>
      <c r="D64" s="15"/>
      <c r="E64" s="15"/>
      <c r="F64" s="15"/>
    </row>
  </sheetData>
  <mergeCells count="28"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2023-03-02T04:59:30Z</dcterms:modified>
</cp:coreProperties>
</file>