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년\1. 2023년 공동주택지원사업\4. 심의결과\홈페이지게시\"/>
    </mc:Choice>
  </mc:AlternateContent>
  <bookViews>
    <workbookView xWindow="3285" yWindow="0" windowWidth="19200" windowHeight="11415"/>
  </bookViews>
  <sheets>
    <sheet name="선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0" i="1" l="1"/>
</calcChain>
</file>

<file path=xl/sharedStrings.xml><?xml version="1.0" encoding="utf-8"?>
<sst xmlns="http://schemas.openxmlformats.org/spreadsheetml/2006/main" count="1028" uniqueCount="516">
  <si>
    <t>연번</t>
    <phoneticPr fontId="2" type="noConversion"/>
  </si>
  <si>
    <t>공동주택명</t>
    <phoneticPr fontId="2" type="noConversion"/>
  </si>
  <si>
    <t>위치</t>
    <phoneticPr fontId="2" type="noConversion"/>
  </si>
  <si>
    <t>신청사업명</t>
    <phoneticPr fontId="2" type="noConversion"/>
  </si>
  <si>
    <t>지원결정액</t>
    <phoneticPr fontId="2" type="noConversion"/>
  </si>
  <si>
    <t>준공일</t>
    <phoneticPr fontId="2" type="noConversion"/>
  </si>
  <si>
    <t>세대수</t>
    <phoneticPr fontId="2" type="noConversion"/>
  </si>
  <si>
    <t>용도</t>
    <phoneticPr fontId="2" type="noConversion"/>
  </si>
  <si>
    <t>관리형태</t>
    <phoneticPr fontId="2" type="noConversion"/>
  </si>
  <si>
    <t>지번</t>
    <phoneticPr fontId="2" type="noConversion"/>
  </si>
  <si>
    <t>도로명</t>
    <phoneticPr fontId="2" type="noConversion"/>
  </si>
  <si>
    <t>주천그린빌라 3동</t>
    <phoneticPr fontId="2" type="noConversion"/>
  </si>
  <si>
    <t>연희동</t>
    <phoneticPr fontId="2" type="noConversion"/>
  </si>
  <si>
    <t>712-16</t>
    <phoneticPr fontId="2" type="noConversion"/>
  </si>
  <si>
    <t>탁옥로73번길 46-2</t>
    <phoneticPr fontId="2" type="noConversion"/>
  </si>
  <si>
    <t>옥상방수 및 담장철거</t>
    <phoneticPr fontId="2" type="noConversion"/>
  </si>
  <si>
    <t>다세대</t>
    <phoneticPr fontId="2" type="noConversion"/>
  </si>
  <si>
    <t>임의</t>
    <phoneticPr fontId="2" type="noConversion"/>
  </si>
  <si>
    <t>충인빌라 라동</t>
    <phoneticPr fontId="2" type="noConversion"/>
  </si>
  <si>
    <t>석남동</t>
    <phoneticPr fontId="2" type="noConversion"/>
  </si>
  <si>
    <t>496-28</t>
    <phoneticPr fontId="2" type="noConversion"/>
  </si>
  <si>
    <t>신석로122번길 1</t>
    <phoneticPr fontId="2" type="noConversion"/>
  </si>
  <si>
    <t>옥상방수</t>
    <phoneticPr fontId="2" type="noConversion"/>
  </si>
  <si>
    <t>충인빌라 바동</t>
    <phoneticPr fontId="2" type="noConversion"/>
  </si>
  <si>
    <t>496-40</t>
    <phoneticPr fontId="2" type="noConversion"/>
  </si>
  <si>
    <t>신석로122번길 3</t>
    <phoneticPr fontId="2" type="noConversion"/>
  </si>
  <si>
    <t>공작아파트 가,나동</t>
    <phoneticPr fontId="2" type="noConversion"/>
  </si>
  <si>
    <t>가좌동</t>
    <phoneticPr fontId="2" type="noConversion"/>
  </si>
  <si>
    <t>2-19</t>
    <phoneticPr fontId="2" type="noConversion"/>
  </si>
  <si>
    <t>장고개로 375-3</t>
    <phoneticPr fontId="2" type="noConversion"/>
  </si>
  <si>
    <t>내·외벽도색</t>
    <phoneticPr fontId="2" type="noConversion"/>
  </si>
  <si>
    <t>아파트</t>
    <phoneticPr fontId="2" type="noConversion"/>
  </si>
  <si>
    <t>상록수빌라 3동</t>
    <phoneticPr fontId="2" type="noConversion"/>
  </si>
  <si>
    <t>111-75</t>
    <phoneticPr fontId="2" type="noConversion"/>
  </si>
  <si>
    <t>가남로 175-8</t>
    <phoneticPr fontId="2" type="noConversion"/>
  </si>
  <si>
    <t xml:space="preserve">옥상방수 및 지붕기와교체 </t>
    <phoneticPr fontId="2" type="noConversion"/>
  </si>
  <si>
    <t>한창빌라 9동</t>
    <phoneticPr fontId="2" type="noConversion"/>
  </si>
  <si>
    <t>206-106</t>
    <phoneticPr fontId="2" type="noConversion"/>
  </si>
  <si>
    <t>가석로 110-2</t>
    <phoneticPr fontId="2" type="noConversion"/>
  </si>
  <si>
    <t>옥상방수 및 지붕기와철거</t>
    <phoneticPr fontId="2" type="noConversion"/>
  </si>
  <si>
    <t>은영그린빌라 101동</t>
    <phoneticPr fontId="2" type="noConversion"/>
  </si>
  <si>
    <t>가정동</t>
    <phoneticPr fontId="2" type="noConversion"/>
  </si>
  <si>
    <t>558-5</t>
    <phoneticPr fontId="2" type="noConversion"/>
  </si>
  <si>
    <t>서달로 219</t>
    <phoneticPr fontId="2" type="noConversion"/>
  </si>
  <si>
    <t>동양연립 나동</t>
    <phoneticPr fontId="2" type="noConversion"/>
  </si>
  <si>
    <t>192-64</t>
    <phoneticPr fontId="2" type="noConversion"/>
  </si>
  <si>
    <t>가석로 140</t>
    <phoneticPr fontId="2" type="noConversion"/>
  </si>
  <si>
    <t>외벽방수 및 현관문교체</t>
    <phoneticPr fontId="2" type="noConversion"/>
  </si>
  <si>
    <t>에스원홈타운 108동</t>
    <phoneticPr fontId="2" type="noConversion"/>
  </si>
  <si>
    <t>심곡동</t>
    <phoneticPr fontId="2" type="noConversion"/>
  </si>
  <si>
    <t>325-18</t>
    <phoneticPr fontId="2" type="noConversion"/>
  </si>
  <si>
    <t>용두산로14번길 4</t>
    <phoneticPr fontId="2" type="noConversion"/>
  </si>
  <si>
    <t>지붕강판공사</t>
    <phoneticPr fontId="2" type="noConversion"/>
  </si>
  <si>
    <t>조영빌라</t>
    <phoneticPr fontId="2" type="noConversion"/>
  </si>
  <si>
    <t>78-2</t>
    <phoneticPr fontId="2" type="noConversion"/>
  </si>
  <si>
    <t>원적로124번길 7-8</t>
    <phoneticPr fontId="2" type="noConversion"/>
  </si>
  <si>
    <t>한창빌라 C동</t>
    <phoneticPr fontId="2" type="noConversion"/>
  </si>
  <si>
    <t>206-104</t>
    <phoneticPr fontId="2" type="noConversion"/>
  </si>
  <si>
    <t>가석로 110</t>
    <phoneticPr fontId="2" type="noConversion"/>
  </si>
  <si>
    <t xml:space="preserve"> 옥상방수 및 지붕기와철거</t>
    <phoneticPr fontId="2" type="noConversion"/>
  </si>
  <si>
    <t>신세계빌라 라동</t>
    <phoneticPr fontId="2" type="noConversion"/>
  </si>
  <si>
    <t>신현동</t>
    <phoneticPr fontId="2" type="noConversion"/>
  </si>
  <si>
    <t>134-2 외 2</t>
    <phoneticPr fontId="2" type="noConversion"/>
  </si>
  <si>
    <t>염곡로327번길 33</t>
    <phoneticPr fontId="2" type="noConversion"/>
  </si>
  <si>
    <t>담장보수</t>
    <phoneticPr fontId="2" type="noConversion"/>
  </si>
  <si>
    <t>삼경연립 가동</t>
    <phoneticPr fontId="2" type="noConversion"/>
  </si>
  <si>
    <t>445-1</t>
    <phoneticPr fontId="2" type="noConversion"/>
  </si>
  <si>
    <t>율도로66번길 18</t>
    <phoneticPr fontId="2" type="noConversion"/>
  </si>
  <si>
    <t>영창빌라 A동</t>
    <phoneticPr fontId="2" type="noConversion"/>
  </si>
  <si>
    <t>560-5</t>
    <phoneticPr fontId="2" type="noConversion"/>
  </si>
  <si>
    <t>건지로284번길 103</t>
    <phoneticPr fontId="2" type="noConversion"/>
  </si>
  <si>
    <t>옥상방수 및 지붕기와 교체</t>
    <phoneticPr fontId="2" type="noConversion"/>
  </si>
  <si>
    <t>드림빌라 2동</t>
    <phoneticPr fontId="2" type="noConversion"/>
  </si>
  <si>
    <t>551-46</t>
    <phoneticPr fontId="2" type="noConversion"/>
  </si>
  <si>
    <t>길주로136번길 2-4</t>
    <phoneticPr fontId="2" type="noConversion"/>
  </si>
  <si>
    <t>세화빌라 다동</t>
    <phoneticPr fontId="2" type="noConversion"/>
  </si>
  <si>
    <t>549-34</t>
    <phoneticPr fontId="2" type="noConversion"/>
  </si>
  <si>
    <t>가남로 243-1</t>
    <phoneticPr fontId="2" type="noConversion"/>
  </si>
  <si>
    <t>풍성빌라 3동</t>
    <phoneticPr fontId="2" type="noConversion"/>
  </si>
  <si>
    <t>109-58</t>
    <phoneticPr fontId="2" type="noConversion"/>
  </si>
  <si>
    <t>서달로116번길 32</t>
    <phoneticPr fontId="2" type="noConversion"/>
  </si>
  <si>
    <t>상록수빌라 10동</t>
    <phoneticPr fontId="2" type="noConversion"/>
  </si>
  <si>
    <t>111-82</t>
    <phoneticPr fontId="2" type="noConversion"/>
  </si>
  <si>
    <t>가남로 175-11</t>
    <phoneticPr fontId="2" type="noConversion"/>
  </si>
  <si>
    <t>삼영빌라 A동</t>
    <phoneticPr fontId="2" type="noConversion"/>
  </si>
  <si>
    <t>206-8</t>
    <phoneticPr fontId="2" type="noConversion"/>
  </si>
  <si>
    <t>가석로 108-3</t>
    <phoneticPr fontId="2" type="noConversion"/>
  </si>
  <si>
    <t>옥상방수 및 기와철거</t>
    <phoneticPr fontId="2" type="noConversion"/>
  </si>
  <si>
    <t>청운빌라 나동</t>
    <phoneticPr fontId="2" type="noConversion"/>
  </si>
  <si>
    <t>107-2</t>
    <phoneticPr fontId="2" type="noConversion"/>
  </si>
  <si>
    <t>건지로 276</t>
    <phoneticPr fontId="2" type="noConversion"/>
  </si>
  <si>
    <t>계단도색 및 공동현관문 교체</t>
    <phoneticPr fontId="2" type="noConversion"/>
  </si>
  <si>
    <t>상록수빌라 11동</t>
    <phoneticPr fontId="2" type="noConversion"/>
  </si>
  <si>
    <t>111-83</t>
    <phoneticPr fontId="2" type="noConversion"/>
  </si>
  <si>
    <t>가남로 175-13</t>
    <phoneticPr fontId="2" type="noConversion"/>
  </si>
  <si>
    <t>우정빌라 A동</t>
    <phoneticPr fontId="2" type="noConversion"/>
  </si>
  <si>
    <t>562-21</t>
    <phoneticPr fontId="2" type="noConversion"/>
  </si>
  <si>
    <t>서달로37번길 15</t>
    <phoneticPr fontId="2" type="noConversion"/>
  </si>
  <si>
    <t>한창빌라 8동</t>
    <phoneticPr fontId="2" type="noConversion"/>
  </si>
  <si>
    <t>206-105</t>
    <phoneticPr fontId="2" type="noConversion"/>
  </si>
  <si>
    <t>가석로 110-1</t>
    <phoneticPr fontId="2" type="noConversion"/>
  </si>
  <si>
    <t>기와철거보수, 옥상방수공사</t>
    <phoneticPr fontId="2" type="noConversion"/>
  </si>
  <si>
    <t>정동그린빌라 가동</t>
    <phoneticPr fontId="2" type="noConversion"/>
  </si>
  <si>
    <t>179-1</t>
    <phoneticPr fontId="2" type="noConversion"/>
  </si>
  <si>
    <t>새오개로85번길 3</t>
    <phoneticPr fontId="2" type="noConversion"/>
  </si>
  <si>
    <t>지붕철거 및 옥상방수공사</t>
    <phoneticPr fontId="2" type="noConversion"/>
  </si>
  <si>
    <t>대인빌라 1동</t>
    <phoneticPr fontId="2" type="noConversion"/>
  </si>
  <si>
    <t>546-32</t>
    <phoneticPr fontId="2" type="noConversion"/>
  </si>
  <si>
    <t>면개포로28번길 18</t>
    <phoneticPr fontId="2" type="noConversion"/>
  </si>
  <si>
    <t>대명파크타운 9동</t>
    <phoneticPr fontId="2" type="noConversion"/>
  </si>
  <si>
    <t>703-11</t>
    <phoneticPr fontId="2" type="noConversion"/>
  </si>
  <si>
    <t>간촌로31번길 10</t>
    <phoneticPr fontId="2" type="noConversion"/>
  </si>
  <si>
    <t>옥상방수, 1층현관문교체, 외벽도색</t>
    <phoneticPr fontId="2" type="noConversion"/>
  </si>
  <si>
    <t>드림빌라 4동</t>
    <phoneticPr fontId="2" type="noConversion"/>
  </si>
  <si>
    <t>551-48</t>
    <phoneticPr fontId="2" type="noConversion"/>
  </si>
  <si>
    <t>길주로136번길 2</t>
    <phoneticPr fontId="2" type="noConversion"/>
  </si>
  <si>
    <t>옥상방수공사</t>
    <phoneticPr fontId="2" type="noConversion"/>
  </si>
  <si>
    <t>가좌그린빌라 A동</t>
    <phoneticPr fontId="2" type="noConversion"/>
  </si>
  <si>
    <t>155-4</t>
    <phoneticPr fontId="2" type="noConversion"/>
  </si>
  <si>
    <t>가정로98번길 8-1</t>
    <phoneticPr fontId="2" type="noConversion"/>
  </si>
  <si>
    <t>송림빌라 가동</t>
    <phoneticPr fontId="2" type="noConversion"/>
  </si>
  <si>
    <t>119-35</t>
    <phoneticPr fontId="2" type="noConversion"/>
  </si>
  <si>
    <t>가정로137번길 22-1</t>
    <phoneticPr fontId="2" type="noConversion"/>
  </si>
  <si>
    <t>태영빌라 7동</t>
    <phoneticPr fontId="2" type="noConversion"/>
  </si>
  <si>
    <t>107-12</t>
    <phoneticPr fontId="2" type="noConversion"/>
  </si>
  <si>
    <t>원창로169번길 16-1</t>
    <phoneticPr fontId="2" type="noConversion"/>
  </si>
  <si>
    <t>신성빌리지 나동(라동)</t>
    <phoneticPr fontId="2" type="noConversion"/>
  </si>
  <si>
    <t>102-2</t>
    <phoneticPr fontId="2" type="noConversion"/>
  </si>
  <si>
    <t>새오개로 106</t>
    <phoneticPr fontId="2" type="noConversion"/>
  </si>
  <si>
    <t>연희극동늘푸른아파트</t>
    <phoneticPr fontId="2" type="noConversion"/>
  </si>
  <si>
    <t>259-2</t>
    <phoneticPr fontId="2" type="noConversion"/>
  </si>
  <si>
    <t>승학로 198</t>
    <phoneticPr fontId="2" type="noConversion"/>
  </si>
  <si>
    <t>승강기 교체공사(25대)</t>
    <phoneticPr fontId="2" type="noConversion"/>
  </si>
  <si>
    <t>의무</t>
    <phoneticPr fontId="2" type="noConversion"/>
  </si>
  <si>
    <t>경인아파트 가동</t>
    <phoneticPr fontId="2" type="noConversion"/>
  </si>
  <si>
    <t>559</t>
    <phoneticPr fontId="2" type="noConversion"/>
  </si>
  <si>
    <t>길주로142번길 41</t>
    <phoneticPr fontId="2" type="noConversion"/>
  </si>
  <si>
    <t>경인아파트 나동</t>
    <phoneticPr fontId="2" type="noConversion"/>
  </si>
  <si>
    <t>경인아파트 다동</t>
    <phoneticPr fontId="2" type="noConversion"/>
  </si>
  <si>
    <t>경인아파트 라동</t>
    <phoneticPr fontId="2" type="noConversion"/>
  </si>
  <si>
    <t>한창빌라 2동</t>
    <phoneticPr fontId="2" type="noConversion"/>
  </si>
  <si>
    <t xml:space="preserve">가좌동 </t>
    <phoneticPr fontId="2" type="noConversion"/>
  </si>
  <si>
    <t>206-96</t>
    <phoneticPr fontId="2" type="noConversion"/>
  </si>
  <si>
    <t>가석로 112-5</t>
    <phoneticPr fontId="2" type="noConversion"/>
  </si>
  <si>
    <t>기와철거 및 옥상방수</t>
    <phoneticPr fontId="2" type="noConversion"/>
  </si>
  <si>
    <t>충인빌라 가,나동</t>
    <phoneticPr fontId="2" type="noConversion"/>
  </si>
  <si>
    <t>533-52, -53</t>
    <phoneticPr fontId="2" type="noConversion"/>
  </si>
  <si>
    <t>길주로 84-2,-3</t>
    <phoneticPr fontId="2" type="noConversion"/>
  </si>
  <si>
    <t>담장철거 후 담장공사</t>
    <phoneticPr fontId="2" type="noConversion"/>
  </si>
  <si>
    <t>유성주택 3동</t>
    <phoneticPr fontId="2" type="noConversion"/>
  </si>
  <si>
    <t>561-33</t>
    <phoneticPr fontId="2" type="noConversion"/>
  </si>
  <si>
    <t>건지로311번길 28</t>
    <phoneticPr fontId="2" type="noConversion"/>
  </si>
  <si>
    <t>옥상방수 및 외벽방수</t>
    <phoneticPr fontId="2" type="noConversion"/>
  </si>
  <si>
    <t>상록수빌라 8동</t>
    <phoneticPr fontId="2" type="noConversion"/>
  </si>
  <si>
    <t>111-80</t>
    <phoneticPr fontId="2" type="noConversion"/>
  </si>
  <si>
    <t>가남로 175-5</t>
    <phoneticPr fontId="2" type="noConversion"/>
  </si>
  <si>
    <t>지붕기와교체</t>
    <phoneticPr fontId="2" type="noConversion"/>
  </si>
  <si>
    <t>범양파크아파트</t>
    <phoneticPr fontId="2" type="noConversion"/>
  </si>
  <si>
    <t>81-59 외 4</t>
    <phoneticPr fontId="2" type="noConversion"/>
  </si>
  <si>
    <t>원적로124번길 40</t>
    <phoneticPr fontId="2" type="noConversion"/>
  </si>
  <si>
    <t>승강기 교체(17대)</t>
    <phoneticPr fontId="2" type="noConversion"/>
  </si>
  <si>
    <t>원당이편한세상아파트</t>
    <phoneticPr fontId="2" type="noConversion"/>
  </si>
  <si>
    <t>원당동</t>
    <phoneticPr fontId="2" type="noConversion"/>
  </si>
  <si>
    <t>852-1</t>
    <phoneticPr fontId="2" type="noConversion"/>
  </si>
  <si>
    <t>고산로40번길 12</t>
    <phoneticPr fontId="2" type="noConversion"/>
  </si>
  <si>
    <t>경로당보수</t>
    <phoneticPr fontId="2" type="noConversion"/>
  </si>
  <si>
    <t>장원베스트빌 3차</t>
    <phoneticPr fontId="2" type="noConversion"/>
  </si>
  <si>
    <t>741-21</t>
    <phoneticPr fontId="2" type="noConversion"/>
  </si>
  <si>
    <t>승학로 291-4</t>
    <phoneticPr fontId="2" type="noConversion"/>
  </si>
  <si>
    <t>외벽코킹, 주차장 방수공사</t>
    <phoneticPr fontId="2" type="noConversion"/>
  </si>
  <si>
    <t>황해이노빌</t>
    <phoneticPr fontId="2" type="noConversion"/>
  </si>
  <si>
    <t>686-2</t>
    <phoneticPr fontId="2" type="noConversion"/>
  </si>
  <si>
    <t>연희로8번길 16</t>
    <phoneticPr fontId="2" type="noConversion"/>
  </si>
  <si>
    <t>가좌진주2단지아파트</t>
    <phoneticPr fontId="2" type="noConversion"/>
  </si>
  <si>
    <t>30-4</t>
    <phoneticPr fontId="2" type="noConversion"/>
  </si>
  <si>
    <t>장고개로309번길 24</t>
    <phoneticPr fontId="2" type="noConversion"/>
  </si>
  <si>
    <t>황실그랜드타운 8동</t>
    <phoneticPr fontId="2" type="noConversion"/>
  </si>
  <si>
    <t>509-16</t>
    <phoneticPr fontId="2" type="noConversion"/>
  </si>
  <si>
    <t>가정로380번길 24-1</t>
    <phoneticPr fontId="2" type="noConversion"/>
  </si>
  <si>
    <t>황실그랜드타운 2동</t>
    <phoneticPr fontId="2" type="noConversion"/>
  </si>
  <si>
    <t>509-1</t>
    <phoneticPr fontId="2" type="noConversion"/>
  </si>
  <si>
    <t>가정로380번길 20-3</t>
    <phoneticPr fontId="2" type="noConversion"/>
  </si>
  <si>
    <t>흥인빌라 B동</t>
    <phoneticPr fontId="2" type="noConversion"/>
  </si>
  <si>
    <t>550-5</t>
    <phoneticPr fontId="2" type="noConversion"/>
  </si>
  <si>
    <t>가남로 265</t>
    <phoneticPr fontId="2" type="noConversion"/>
  </si>
  <si>
    <t>천마빌라 라동(B동)</t>
    <phoneticPr fontId="2" type="noConversion"/>
  </si>
  <si>
    <t>472-5</t>
    <phoneticPr fontId="2" type="noConversion"/>
  </si>
  <si>
    <t>서달로137번길 12-12</t>
    <phoneticPr fontId="2" type="noConversion"/>
  </si>
  <si>
    <t>한국빌라 302동(B동)</t>
    <phoneticPr fontId="2" type="noConversion"/>
  </si>
  <si>
    <t>565-1</t>
    <phoneticPr fontId="2" type="noConversion"/>
  </si>
  <si>
    <t>서달로179번길 6-5</t>
    <phoneticPr fontId="2" type="noConversion"/>
  </si>
  <si>
    <t>한주타운 16동</t>
    <phoneticPr fontId="2" type="noConversion"/>
  </si>
  <si>
    <t>157-55</t>
    <phoneticPr fontId="2" type="noConversion"/>
  </si>
  <si>
    <t>새오개로 58</t>
    <phoneticPr fontId="2" type="noConversion"/>
  </si>
  <si>
    <t>드림빌라 5동</t>
    <phoneticPr fontId="2" type="noConversion"/>
  </si>
  <si>
    <t>551-54</t>
    <phoneticPr fontId="2" type="noConversion"/>
  </si>
  <si>
    <t>가석로 240</t>
    <phoneticPr fontId="2" type="noConversion"/>
  </si>
  <si>
    <t>드림빌라 6동</t>
    <phoneticPr fontId="2" type="noConversion"/>
  </si>
  <si>
    <t>551-52</t>
    <phoneticPr fontId="2" type="noConversion"/>
  </si>
  <si>
    <t>가석로 240-1</t>
    <phoneticPr fontId="2" type="noConversion"/>
  </si>
  <si>
    <t>연희하이츠빌라 5동</t>
    <phoneticPr fontId="2" type="noConversion"/>
  </si>
  <si>
    <t>726-2</t>
    <phoneticPr fontId="2" type="noConversion"/>
  </si>
  <si>
    <t>승학로 331</t>
    <phoneticPr fontId="2" type="noConversion"/>
  </si>
  <si>
    <t>우성빌라 B동</t>
    <phoneticPr fontId="2" type="noConversion"/>
  </si>
  <si>
    <t>192-58</t>
    <phoneticPr fontId="2" type="noConversion"/>
  </si>
  <si>
    <t>가석로 152-1</t>
    <phoneticPr fontId="2" type="noConversion"/>
  </si>
  <si>
    <t>옥상방수, 기와보수, 물탱크철거</t>
    <phoneticPr fontId="2" type="noConversion"/>
  </si>
  <si>
    <t>영성빌라 다동</t>
    <phoneticPr fontId="2" type="noConversion"/>
  </si>
  <si>
    <t>489-12</t>
    <phoneticPr fontId="2" type="noConversion"/>
  </si>
  <si>
    <t>길주로135번길 22-1</t>
    <phoneticPr fontId="2" type="noConversion"/>
  </si>
  <si>
    <t>옥상방수, 기와보수</t>
    <phoneticPr fontId="2" type="noConversion"/>
  </si>
  <si>
    <t>정석빌라 5동</t>
    <phoneticPr fontId="2" type="noConversion"/>
  </si>
  <si>
    <t>448</t>
    <phoneticPr fontId="2" type="noConversion"/>
  </si>
  <si>
    <t>율도로66번길 7</t>
    <phoneticPr fontId="2" type="noConversion"/>
  </si>
  <si>
    <t>옥상방수, 수도관교체</t>
    <phoneticPr fontId="2" type="noConversion"/>
  </si>
  <si>
    <t>드림파크어울림2단지</t>
    <phoneticPr fontId="2" type="noConversion"/>
  </si>
  <si>
    <t>왕길동</t>
    <phoneticPr fontId="2" type="noConversion"/>
  </si>
  <si>
    <t>696-2</t>
    <phoneticPr fontId="2" type="noConversion"/>
  </si>
  <si>
    <t>오동로 40</t>
    <phoneticPr fontId="2" type="noConversion"/>
  </si>
  <si>
    <t>경로당보수(씽크대 및 가스레인지)</t>
    <phoneticPr fontId="2" type="noConversion"/>
  </si>
  <si>
    <t>덕산아파트 C,D동</t>
    <phoneticPr fontId="2" type="noConversion"/>
  </si>
  <si>
    <t>471-2 외 1</t>
    <phoneticPr fontId="2" type="noConversion"/>
  </si>
  <si>
    <t>서달로 147</t>
    <phoneticPr fontId="2" type="noConversion"/>
  </si>
  <si>
    <t>옥상,물탱크,환기구 방수 및 외벽도장</t>
    <phoneticPr fontId="2" type="noConversion"/>
  </si>
  <si>
    <t>신일빌라 1동</t>
    <phoneticPr fontId="2" type="noConversion"/>
  </si>
  <si>
    <t>192-9</t>
    <phoneticPr fontId="2" type="noConversion"/>
  </si>
  <si>
    <t>가석로 136-1</t>
    <phoneticPr fontId="2" type="noConversion"/>
  </si>
  <si>
    <t>왕길동유승아파트</t>
    <phoneticPr fontId="2" type="noConversion"/>
  </si>
  <si>
    <t>295-1</t>
    <phoneticPr fontId="2" type="noConversion"/>
  </si>
  <si>
    <t>단봉로 12</t>
    <phoneticPr fontId="2" type="noConversion"/>
  </si>
  <si>
    <t>승강기 교체(19대)</t>
    <phoneticPr fontId="2" type="noConversion"/>
  </si>
  <si>
    <t>동아아파트(A~D동)</t>
    <phoneticPr fontId="2" type="noConversion"/>
  </si>
  <si>
    <t>579-2</t>
    <phoneticPr fontId="2" type="noConversion"/>
  </si>
  <si>
    <t>건지로 277</t>
    <phoneticPr fontId="2" type="noConversion"/>
  </si>
  <si>
    <t>외벽도장</t>
    <phoneticPr fontId="2" type="noConversion"/>
  </si>
  <si>
    <t>청구빌라</t>
    <phoneticPr fontId="2" type="noConversion"/>
  </si>
  <si>
    <t>167-1</t>
    <phoneticPr fontId="2" type="noConversion"/>
  </si>
  <si>
    <t>새오개로68번길 15-4</t>
    <phoneticPr fontId="2" type="noConversion"/>
  </si>
  <si>
    <t>청구아트빌라 나동</t>
    <phoneticPr fontId="2" type="noConversion"/>
  </si>
  <si>
    <t>561-31</t>
    <phoneticPr fontId="2" type="noConversion"/>
  </si>
  <si>
    <t>건지로311번길 22-2</t>
    <phoneticPr fontId="2" type="noConversion"/>
  </si>
  <si>
    <t>풍성빌라 2동(가동)</t>
    <phoneticPr fontId="2" type="noConversion"/>
  </si>
  <si>
    <t>109-57</t>
    <phoneticPr fontId="2" type="noConversion"/>
  </si>
  <si>
    <t>서달로116번길 34</t>
    <phoneticPr fontId="2" type="noConversion"/>
  </si>
  <si>
    <t>대성빌라 자동</t>
    <phoneticPr fontId="2" type="noConversion"/>
  </si>
  <si>
    <t>111-93</t>
    <phoneticPr fontId="2" type="noConversion"/>
  </si>
  <si>
    <t>가정로152번길 26-3</t>
    <phoneticPr fontId="2" type="noConversion"/>
  </si>
  <si>
    <t xml:space="preserve">옥상방수, 외벽 및 공용계단 도색,
공용현관문 교체 </t>
    <phoneticPr fontId="2" type="noConversion"/>
  </si>
  <si>
    <t>한진아트맨숀 101동</t>
    <phoneticPr fontId="2" type="noConversion"/>
  </si>
  <si>
    <t>556-31</t>
    <phoneticPr fontId="2" type="noConversion"/>
  </si>
  <si>
    <t>가석로 216</t>
    <phoneticPr fontId="2" type="noConversion"/>
  </si>
  <si>
    <t>대림베스트빌(9~11동)</t>
    <phoneticPr fontId="2" type="noConversion"/>
  </si>
  <si>
    <t>157-98</t>
    <phoneticPr fontId="2" type="noConversion"/>
  </si>
  <si>
    <t>건지로284번길 75-4</t>
    <phoneticPr fontId="2" type="noConversion"/>
  </si>
  <si>
    <t>담장 및 바닥크랙 재정비</t>
    <phoneticPr fontId="2" type="noConversion"/>
  </si>
  <si>
    <t>굿모닝힐타운 204동</t>
    <phoneticPr fontId="2" type="noConversion"/>
  </si>
  <si>
    <t>701-17</t>
    <phoneticPr fontId="2" type="noConversion"/>
  </si>
  <si>
    <t>간촌로 28-7</t>
    <phoneticPr fontId="2" type="noConversion"/>
  </si>
  <si>
    <t>당하푸르지오</t>
    <phoneticPr fontId="2" type="noConversion"/>
  </si>
  <si>
    <t>당하동</t>
    <phoneticPr fontId="2" type="noConversion"/>
  </si>
  <si>
    <t>1099-2</t>
    <phoneticPr fontId="2" type="noConversion"/>
  </si>
  <si>
    <t>청마로 170</t>
    <phoneticPr fontId="2" type="noConversion"/>
  </si>
  <si>
    <t>경로당 도배, 장판 및 싱크대 교체</t>
    <phoneticPr fontId="2" type="noConversion"/>
  </si>
  <si>
    <t>중앙주택</t>
    <phoneticPr fontId="2" type="noConversion"/>
  </si>
  <si>
    <t>공촌동</t>
    <phoneticPr fontId="2" type="noConversion"/>
  </si>
  <si>
    <t>311-9</t>
    <phoneticPr fontId="2" type="noConversion"/>
  </si>
  <si>
    <t>심곡로208번길 4-7</t>
    <phoneticPr fontId="2" type="noConversion"/>
  </si>
  <si>
    <t>공용계단 도색 및 보수</t>
    <phoneticPr fontId="2" type="noConversion"/>
  </si>
  <si>
    <t>한창빌라 10동</t>
    <phoneticPr fontId="2" type="noConversion"/>
  </si>
  <si>
    <t>206-107</t>
    <phoneticPr fontId="2" type="noConversion"/>
  </si>
  <si>
    <t>가석로 110-3</t>
    <phoneticPr fontId="2" type="noConversion"/>
  </si>
  <si>
    <t>가좌신현대아파트</t>
    <phoneticPr fontId="2" type="noConversion"/>
  </si>
  <si>
    <t>217</t>
    <phoneticPr fontId="2" type="noConversion"/>
  </si>
  <si>
    <t>원적로47번길 35</t>
    <phoneticPr fontId="2" type="noConversion"/>
  </si>
  <si>
    <t>승강기 안전장치 추가공사(8대)</t>
    <phoneticPr fontId="2" type="noConversion"/>
  </si>
  <si>
    <t>드림빌라 9동</t>
    <phoneticPr fontId="2" type="noConversion"/>
  </si>
  <si>
    <t>551-56</t>
    <phoneticPr fontId="2" type="noConversion"/>
  </si>
  <si>
    <t>가석로 238</t>
    <phoneticPr fontId="2" type="noConversion"/>
  </si>
  <si>
    <t>드림빌라 8동</t>
    <phoneticPr fontId="2" type="noConversion"/>
  </si>
  <si>
    <t>551-50</t>
    <phoneticPr fontId="2" type="noConversion"/>
  </si>
  <si>
    <t>길주로136번길 2-1</t>
    <phoneticPr fontId="2" type="noConversion"/>
  </si>
  <si>
    <t>드림빌라 1동</t>
    <phoneticPr fontId="2" type="noConversion"/>
  </si>
  <si>
    <t>551</t>
    <phoneticPr fontId="2" type="noConversion"/>
  </si>
  <si>
    <t>가석로 240-2</t>
    <phoneticPr fontId="2" type="noConversion"/>
  </si>
  <si>
    <t>로얄빌라 3동</t>
    <phoneticPr fontId="2" type="noConversion"/>
  </si>
  <si>
    <t>169-11</t>
    <phoneticPr fontId="2" type="noConversion"/>
  </si>
  <si>
    <t>염곡로311번길 1-1</t>
    <phoneticPr fontId="2" type="noConversion"/>
  </si>
  <si>
    <t>남양빌라 B동</t>
    <phoneticPr fontId="2" type="noConversion"/>
  </si>
  <si>
    <t>499-3</t>
    <phoneticPr fontId="2" type="noConversion"/>
  </si>
  <si>
    <t>가남로 419</t>
    <phoneticPr fontId="2" type="noConversion"/>
  </si>
  <si>
    <t>가좌한신휴플러스</t>
    <phoneticPr fontId="2" type="noConversion"/>
  </si>
  <si>
    <t>7</t>
    <phoneticPr fontId="2" type="noConversion"/>
  </si>
  <si>
    <t>건지로 402</t>
    <phoneticPr fontId="2" type="noConversion"/>
  </si>
  <si>
    <t>CCTV 교체 및 설치</t>
    <phoneticPr fontId="2" type="noConversion"/>
  </si>
  <si>
    <t>동현빌라 B동</t>
    <phoneticPr fontId="2" type="noConversion"/>
  </si>
  <si>
    <t>84-14</t>
    <phoneticPr fontId="2" type="noConversion"/>
  </si>
  <si>
    <t>건지로367번길 11-2</t>
    <phoneticPr fontId="2" type="noConversion"/>
  </si>
  <si>
    <t>외벽 및 옥상 방수, 방화문 교체</t>
    <phoneticPr fontId="2" type="noConversion"/>
  </si>
  <si>
    <t xml:space="preserve">에덴하우스 </t>
    <phoneticPr fontId="2" type="noConversion"/>
  </si>
  <si>
    <t>199-67</t>
    <phoneticPr fontId="2" type="noConversion"/>
  </si>
  <si>
    <t>새오개로35번길 5</t>
    <phoneticPr fontId="2" type="noConversion"/>
  </si>
  <si>
    <t>경남아너스빌아파트</t>
    <phoneticPr fontId="2" type="noConversion"/>
  </si>
  <si>
    <t>593</t>
    <phoneticPr fontId="2" type="noConversion"/>
  </si>
  <si>
    <t>염곡로 172</t>
    <phoneticPr fontId="2" type="noConversion"/>
  </si>
  <si>
    <t>지하주차장 LED 교체</t>
    <phoneticPr fontId="2" type="noConversion"/>
  </si>
  <si>
    <t>영성빌라 라동</t>
    <phoneticPr fontId="2" type="noConversion"/>
  </si>
  <si>
    <t>489-13</t>
    <phoneticPr fontId="2" type="noConversion"/>
  </si>
  <si>
    <t>길주로135번길 22</t>
    <phoneticPr fontId="2" type="noConversion"/>
  </si>
  <si>
    <t>옥상방수 및 옥상 데스리 기와철거 방수</t>
    <phoneticPr fontId="2" type="noConversion"/>
  </si>
  <si>
    <t>동아빌라 A동</t>
    <phoneticPr fontId="2" type="noConversion"/>
  </si>
  <si>
    <t>560-3</t>
    <phoneticPr fontId="2" type="noConversion"/>
  </si>
  <si>
    <t>서달로207번길 16-1</t>
    <phoneticPr fontId="2" type="noConversion"/>
  </si>
  <si>
    <t>옥상방수, 외벽 마감재 보수, 정화조보수</t>
    <phoneticPr fontId="2" type="noConversion"/>
  </si>
  <si>
    <t>고려빌라트 1동</t>
    <phoneticPr fontId="2" type="noConversion"/>
  </si>
  <si>
    <t>243</t>
    <phoneticPr fontId="2" type="noConversion"/>
  </si>
  <si>
    <t>장고개로293번길 5</t>
    <phoneticPr fontId="2" type="noConversion"/>
  </si>
  <si>
    <t>태평샹베르1차아파트</t>
    <phoneticPr fontId="2" type="noConversion"/>
  </si>
  <si>
    <t>경서동</t>
    <phoneticPr fontId="2" type="noConversion"/>
  </si>
  <si>
    <t>722-1</t>
    <phoneticPr fontId="2" type="noConversion"/>
  </si>
  <si>
    <t>도요지로 15</t>
    <phoneticPr fontId="2" type="noConversion"/>
  </si>
  <si>
    <t>옥상방화문(17개소) 자동개폐장치 설치</t>
    <phoneticPr fontId="2" type="noConversion"/>
  </si>
  <si>
    <t>황실그랜드타운 15동</t>
    <phoneticPr fontId="2" type="noConversion"/>
  </si>
  <si>
    <t>508-1</t>
    <phoneticPr fontId="2" type="noConversion"/>
  </si>
  <si>
    <t>석곶로8번길 14-1</t>
    <phoneticPr fontId="2" type="noConversion"/>
  </si>
  <si>
    <t>연희씨티빌 가동</t>
    <phoneticPr fontId="2" type="noConversion"/>
  </si>
  <si>
    <t>304-3</t>
    <phoneticPr fontId="2" type="noConversion"/>
  </si>
  <si>
    <t>심곡로 72-8</t>
    <phoneticPr fontId="2" type="noConversion"/>
  </si>
  <si>
    <t>굿모닝힐타운 211동</t>
    <phoneticPr fontId="2" type="noConversion"/>
  </si>
  <si>
    <t>701-12</t>
    <phoneticPr fontId="2" type="noConversion"/>
  </si>
  <si>
    <t>간촌로 28-10</t>
    <phoneticPr fontId="2" type="noConversion"/>
  </si>
  <si>
    <t>석주빌리지 가동</t>
    <phoneticPr fontId="2" type="noConversion"/>
  </si>
  <si>
    <t>295-2</t>
    <phoneticPr fontId="2" type="noConversion"/>
  </si>
  <si>
    <t>탁옥로 104-1</t>
    <phoneticPr fontId="2" type="noConversion"/>
  </si>
  <si>
    <t>석주빌리지 다동</t>
    <phoneticPr fontId="2" type="noConversion"/>
  </si>
  <si>
    <t>295-6</t>
    <phoneticPr fontId="2" type="noConversion"/>
  </si>
  <si>
    <t>탁옥로 106</t>
    <phoneticPr fontId="2" type="noConversion"/>
  </si>
  <si>
    <t>예성아트빌 가동</t>
    <phoneticPr fontId="2" type="noConversion"/>
  </si>
  <si>
    <t>702-4</t>
    <phoneticPr fontId="2" type="noConversion"/>
  </si>
  <si>
    <t>간촌로39번길 7</t>
    <phoneticPr fontId="2" type="noConversion"/>
  </si>
  <si>
    <t>행가빌 C동</t>
    <phoneticPr fontId="2" type="noConversion"/>
  </si>
  <si>
    <t>470-13</t>
    <phoneticPr fontId="2" type="noConversion"/>
  </si>
  <si>
    <t>서달로149번길 6-6</t>
    <phoneticPr fontId="2" type="noConversion"/>
  </si>
  <si>
    <t>금강빌라</t>
    <phoneticPr fontId="2" type="noConversion"/>
  </si>
  <si>
    <t>515-8</t>
    <phoneticPr fontId="2" type="noConversion"/>
  </si>
  <si>
    <t>가정로261번길 12-1</t>
    <phoneticPr fontId="2" type="noConversion"/>
  </si>
  <si>
    <t>금성빌라 가,나동</t>
    <phoneticPr fontId="2" type="noConversion"/>
  </si>
  <si>
    <t>515-6</t>
    <phoneticPr fontId="2" type="noConversion"/>
  </si>
  <si>
    <t>가정로261번길 10</t>
    <phoneticPr fontId="2" type="noConversion"/>
  </si>
  <si>
    <t>담장보수 및 옥상방수</t>
    <phoneticPr fontId="2" type="noConversion"/>
  </si>
  <si>
    <t>동부빌라 마동</t>
    <phoneticPr fontId="2" type="noConversion"/>
  </si>
  <si>
    <t>286-8</t>
    <phoneticPr fontId="2" type="noConversion"/>
  </si>
  <si>
    <t>가정로335번길 12-1</t>
    <phoneticPr fontId="2" type="noConversion"/>
  </si>
  <si>
    <t>주천그린빌 다동</t>
    <phoneticPr fontId="2" type="noConversion"/>
  </si>
  <si>
    <t>313-3</t>
    <phoneticPr fontId="2" type="noConversion"/>
  </si>
  <si>
    <t>심곡로194번길 23</t>
    <phoneticPr fontId="2" type="noConversion"/>
  </si>
  <si>
    <t>라인빌라 가동</t>
    <phoneticPr fontId="2" type="noConversion"/>
  </si>
  <si>
    <t>708-8</t>
    <phoneticPr fontId="2" type="noConversion"/>
  </si>
  <si>
    <t>간촌로 11-5</t>
    <phoneticPr fontId="2" type="noConversion"/>
  </si>
  <si>
    <t>신세화빌라 다동(B동)</t>
    <phoneticPr fontId="2" type="noConversion"/>
  </si>
  <si>
    <t>499-2</t>
    <phoneticPr fontId="2" type="noConversion"/>
  </si>
  <si>
    <t>가남로 421-1</t>
    <phoneticPr fontId="2" type="noConversion"/>
  </si>
  <si>
    <t>외벽방수</t>
    <phoneticPr fontId="2" type="noConversion"/>
  </si>
  <si>
    <t>한국빌라 108동(A동)</t>
    <phoneticPr fontId="2" type="noConversion"/>
  </si>
  <si>
    <t>522-34</t>
    <phoneticPr fontId="2" type="noConversion"/>
  </si>
  <si>
    <t>가남로 373-1</t>
    <phoneticPr fontId="2" type="noConversion"/>
  </si>
  <si>
    <t>옥상방수, 지붕보수</t>
    <phoneticPr fontId="2" type="noConversion"/>
  </si>
  <si>
    <t>태성빌라 5동</t>
    <phoneticPr fontId="2" type="noConversion"/>
  </si>
  <si>
    <t>525-20</t>
    <phoneticPr fontId="2" type="noConversion"/>
  </si>
  <si>
    <t>염곡로260번길 3-1</t>
    <phoneticPr fontId="2" type="noConversion"/>
  </si>
  <si>
    <t>외벽방수 및 도색</t>
    <phoneticPr fontId="2" type="noConversion"/>
  </si>
  <si>
    <t>상록수빌라 2동</t>
    <phoneticPr fontId="2" type="noConversion"/>
  </si>
  <si>
    <t>111-76</t>
    <phoneticPr fontId="2" type="noConversion"/>
  </si>
  <si>
    <t>가남로 175-6</t>
    <phoneticPr fontId="2" type="noConversion"/>
  </si>
  <si>
    <t>신세화빌라 A동</t>
    <phoneticPr fontId="2" type="noConversion"/>
  </si>
  <si>
    <t>499-23</t>
    <phoneticPr fontId="2" type="noConversion"/>
  </si>
  <si>
    <t>원창로239번길 24-1</t>
    <phoneticPr fontId="2" type="noConversion"/>
  </si>
  <si>
    <t>연희대동아파트</t>
    <phoneticPr fontId="2" type="noConversion"/>
  </si>
  <si>
    <t>285 외 3</t>
    <phoneticPr fontId="2" type="noConversion"/>
  </si>
  <si>
    <t>심곡로 135</t>
    <phoneticPr fontId="2" type="noConversion"/>
  </si>
  <si>
    <t>승강기 전면교체(19대)</t>
    <phoneticPr fontId="2" type="noConversion"/>
  </si>
  <si>
    <t>황실그랜드타운 14동</t>
    <phoneticPr fontId="2" type="noConversion"/>
  </si>
  <si>
    <t>509-19</t>
    <phoneticPr fontId="2" type="noConversion"/>
  </si>
  <si>
    <t>원창로239번길 7</t>
    <phoneticPr fontId="2" type="noConversion"/>
  </si>
  <si>
    <t>충인빌라 902동</t>
    <phoneticPr fontId="2" type="noConversion"/>
  </si>
  <si>
    <t>502-39</t>
    <phoneticPr fontId="2" type="noConversion"/>
  </si>
  <si>
    <t>원창로229번길 17</t>
    <phoneticPr fontId="2" type="noConversion"/>
  </si>
  <si>
    <t>청도빌라 B동</t>
    <phoneticPr fontId="2" type="noConversion"/>
  </si>
  <si>
    <t>112-20</t>
    <phoneticPr fontId="2" type="noConversion"/>
  </si>
  <si>
    <t>원창로131번길 20-1</t>
    <phoneticPr fontId="2" type="noConversion"/>
  </si>
  <si>
    <t>연희중앙아파트</t>
    <phoneticPr fontId="2" type="noConversion"/>
  </si>
  <si>
    <t>682</t>
    <phoneticPr fontId="2" type="noConversion"/>
  </si>
  <si>
    <t>승학로 334</t>
    <phoneticPr fontId="2" type="noConversion"/>
  </si>
  <si>
    <t>공용현관문 전면교체</t>
    <phoneticPr fontId="2" type="noConversion"/>
  </si>
  <si>
    <t>석남신광1차아파트</t>
    <phoneticPr fontId="2" type="noConversion"/>
  </si>
  <si>
    <t>485</t>
    <phoneticPr fontId="2" type="noConversion"/>
  </si>
  <si>
    <t>서달로137번길 13</t>
    <phoneticPr fontId="2" type="noConversion"/>
  </si>
  <si>
    <t>지하실 정화조 파이프 전면교체</t>
    <phoneticPr fontId="2" type="noConversion"/>
  </si>
  <si>
    <t>일신빌라 2동</t>
    <phoneticPr fontId="2" type="noConversion"/>
  </si>
  <si>
    <t>741-39</t>
    <phoneticPr fontId="2" type="noConversion"/>
  </si>
  <si>
    <t>승학로299번길 1-6</t>
    <phoneticPr fontId="2" type="noConversion"/>
  </si>
  <si>
    <t>대원,대진,가좌빌라</t>
    <phoneticPr fontId="2" type="noConversion"/>
  </si>
  <si>
    <t>공용현관문 철거·교체 및 보수</t>
    <phoneticPr fontId="2" type="noConversion"/>
  </si>
  <si>
    <t>신현이편한세상하늘채</t>
    <phoneticPr fontId="2" type="noConversion"/>
  </si>
  <si>
    <t>302-1</t>
    <phoneticPr fontId="2" type="noConversion"/>
  </si>
  <si>
    <t>가정로 387</t>
    <phoneticPr fontId="2" type="noConversion"/>
  </si>
  <si>
    <t>어린이놀이터 시설물 보수</t>
    <phoneticPr fontId="2" type="noConversion"/>
  </si>
  <si>
    <t>일신빌라 3동</t>
    <phoneticPr fontId="2" type="noConversion"/>
  </si>
  <si>
    <t>741-6</t>
    <phoneticPr fontId="2" type="noConversion"/>
  </si>
  <si>
    <t>승학로299번길 1-4</t>
    <phoneticPr fontId="2" type="noConversion"/>
  </si>
  <si>
    <t>옥상방수 및 창틀 누수 보수</t>
    <phoneticPr fontId="2" type="noConversion"/>
  </si>
  <si>
    <t>대진빌라 11동</t>
    <phoneticPr fontId="2" type="noConversion"/>
  </si>
  <si>
    <t>263-21</t>
    <phoneticPr fontId="2" type="noConversion"/>
  </si>
  <si>
    <t>원적로27번길 37-12</t>
    <phoneticPr fontId="2" type="noConversion"/>
  </si>
  <si>
    <t>퀸스타운동성아파트(101,103,107동)</t>
    <phoneticPr fontId="2" type="noConversion"/>
  </si>
  <si>
    <t>불로동</t>
    <phoneticPr fontId="2" type="noConversion"/>
  </si>
  <si>
    <t>316-1</t>
    <phoneticPr fontId="2" type="noConversion"/>
  </si>
  <si>
    <t>검단로 788</t>
    <phoneticPr fontId="2" type="noConversion"/>
  </si>
  <si>
    <t>서인천월드메르디앙아파트</t>
    <phoneticPr fontId="2" type="noConversion"/>
  </si>
  <si>
    <t>446</t>
    <phoneticPr fontId="2" type="noConversion"/>
  </si>
  <si>
    <t>신석로 71</t>
    <phoneticPr fontId="2" type="noConversion"/>
  </si>
  <si>
    <t>진성아트빌</t>
    <phoneticPr fontId="2" type="noConversion"/>
  </si>
  <si>
    <t>292-21</t>
    <phoneticPr fontId="2" type="noConversion"/>
  </si>
  <si>
    <t>가정로335번길 15</t>
    <phoneticPr fontId="2" type="noConversion"/>
  </si>
  <si>
    <t>정석빌라 1동</t>
    <phoneticPr fontId="2" type="noConversion"/>
  </si>
  <si>
    <t>448-36</t>
    <phoneticPr fontId="2" type="noConversion"/>
  </si>
  <si>
    <t>율도로66번길 11</t>
    <phoneticPr fontId="2" type="noConversion"/>
  </si>
  <si>
    <t>옥상방수, 외벽도색</t>
    <phoneticPr fontId="2" type="noConversion"/>
  </si>
  <si>
    <t>거북빌라 마동</t>
    <phoneticPr fontId="2" type="noConversion"/>
  </si>
  <si>
    <t>573-18</t>
    <phoneticPr fontId="2" type="noConversion"/>
  </si>
  <si>
    <t>가정로190번길 21</t>
    <phoneticPr fontId="2" type="noConversion"/>
  </si>
  <si>
    <t>옥상 및 외벽 방수</t>
    <phoneticPr fontId="2" type="noConversion"/>
  </si>
  <si>
    <t>효진그린빌라</t>
    <phoneticPr fontId="2" type="noConversion"/>
  </si>
  <si>
    <t>557-16</t>
    <phoneticPr fontId="2" type="noConversion"/>
  </si>
  <si>
    <t>가석로 200</t>
    <phoneticPr fontId="2" type="noConversion"/>
  </si>
  <si>
    <t>길운씨티빌</t>
    <phoneticPr fontId="2" type="noConversion"/>
  </si>
  <si>
    <t>556</t>
    <phoneticPr fontId="2" type="noConversion"/>
  </si>
  <si>
    <t>서곶로 11</t>
    <phoneticPr fontId="2" type="noConversion"/>
  </si>
  <si>
    <t>외벽마감재 보수</t>
    <phoneticPr fontId="2" type="noConversion"/>
  </si>
  <si>
    <t>연립</t>
    <phoneticPr fontId="2" type="noConversion"/>
  </si>
  <si>
    <t>유호아파트(A~D단지)</t>
    <phoneticPr fontId="2" type="noConversion"/>
  </si>
  <si>
    <t>마전동</t>
    <phoneticPr fontId="2" type="noConversion"/>
  </si>
  <si>
    <t>987-11</t>
    <phoneticPr fontId="2" type="noConversion"/>
  </si>
  <si>
    <t>검단로502번길 21-5</t>
    <phoneticPr fontId="2" type="noConversion"/>
  </si>
  <si>
    <t>외벽보수 및 도색</t>
    <phoneticPr fontId="2" type="noConversion"/>
  </si>
  <si>
    <t>석주빌리지 라동</t>
    <phoneticPr fontId="2" type="noConversion"/>
  </si>
  <si>
    <t>수정빌라</t>
    <phoneticPr fontId="2" type="noConversion"/>
  </si>
  <si>
    <t>519</t>
    <phoneticPr fontId="2" type="noConversion"/>
  </si>
  <si>
    <t>칠천왕로7번길 21</t>
    <phoneticPr fontId="2" type="noConversion"/>
  </si>
  <si>
    <t>희망그린타운</t>
    <phoneticPr fontId="2" type="noConversion"/>
  </si>
  <si>
    <t>78-7</t>
    <phoneticPr fontId="2" type="noConversion"/>
  </si>
  <si>
    <t>건지로 393</t>
    <phoneticPr fontId="2" type="noConversion"/>
  </si>
  <si>
    <t>콘크리트타설 및 외벽방수</t>
    <phoneticPr fontId="2" type="noConversion"/>
  </si>
  <si>
    <t>영생빌라</t>
    <phoneticPr fontId="2" type="noConversion"/>
  </si>
  <si>
    <t>251-2</t>
    <phoneticPr fontId="2" type="noConversion"/>
  </si>
  <si>
    <t>탁옥로34번길 8-5</t>
    <phoneticPr fontId="2" type="noConversion"/>
  </si>
  <si>
    <t>그린빌리지 1동</t>
    <phoneticPr fontId="2" type="noConversion"/>
  </si>
  <si>
    <t>111-1</t>
    <phoneticPr fontId="2" type="noConversion"/>
  </si>
  <si>
    <t>새오개로111번길 4</t>
    <phoneticPr fontId="2" type="noConversion"/>
  </si>
  <si>
    <t>대인빌라 2동</t>
    <phoneticPr fontId="2" type="noConversion"/>
  </si>
  <si>
    <t>대한빌라 7동(B동)</t>
    <phoneticPr fontId="2" type="noConversion"/>
  </si>
  <si>
    <t>143-202</t>
    <phoneticPr fontId="2" type="noConversion"/>
  </si>
  <si>
    <t>가남로 135</t>
    <phoneticPr fontId="2" type="noConversion"/>
  </si>
  <si>
    <t>석남하이츠빌라 A동</t>
    <phoneticPr fontId="2" type="noConversion"/>
  </si>
  <si>
    <t>451-38</t>
    <phoneticPr fontId="2" type="noConversion"/>
  </si>
  <si>
    <t>가정로307번길 12-1</t>
    <phoneticPr fontId="2" type="noConversion"/>
  </si>
  <si>
    <t>옥상방수, 지붕보수, 물탱크철거</t>
    <phoneticPr fontId="2" type="noConversion"/>
  </si>
  <si>
    <t>상일주택 7동</t>
    <phoneticPr fontId="2" type="noConversion"/>
  </si>
  <si>
    <t>184-39</t>
    <phoneticPr fontId="2" type="noConversion"/>
  </si>
  <si>
    <t>건지로 342-3</t>
    <phoneticPr fontId="2" type="noConversion"/>
  </si>
  <si>
    <t>옥상방수 및 지붕보수</t>
    <phoneticPr fontId="2" type="noConversion"/>
  </si>
  <si>
    <t>유성주택 4동</t>
    <phoneticPr fontId="2" type="noConversion"/>
  </si>
  <si>
    <t>옥상방수, 물탱크철거</t>
    <phoneticPr fontId="2" type="noConversion"/>
  </si>
  <si>
    <t>중앙주택 다동</t>
    <phoneticPr fontId="2" type="noConversion"/>
  </si>
  <si>
    <t>581-57</t>
    <phoneticPr fontId="2" type="noConversion"/>
  </si>
  <si>
    <t>석남로 90-8</t>
    <phoneticPr fontId="2" type="noConversion"/>
  </si>
  <si>
    <t>석남하이츠빌라 D동</t>
    <phoneticPr fontId="2" type="noConversion"/>
  </si>
  <si>
    <t>451-10</t>
    <phoneticPr fontId="2" type="noConversion"/>
  </si>
  <si>
    <t>신석로77번길 28-1</t>
    <phoneticPr fontId="2" type="noConversion"/>
  </si>
  <si>
    <t>옥상방수, 지붕보수, 물탱크철거, 옥상난간설치</t>
    <phoneticPr fontId="2" type="noConversion"/>
  </si>
  <si>
    <t>석남하이츠빌라 B동</t>
    <phoneticPr fontId="2" type="noConversion"/>
  </si>
  <si>
    <t>대한빌라 6동(B동)</t>
    <phoneticPr fontId="2" type="noConversion"/>
  </si>
  <si>
    <t>143-203</t>
    <phoneticPr fontId="2" type="noConversion"/>
  </si>
  <si>
    <t>가남로 133</t>
    <phoneticPr fontId="2" type="noConversion"/>
  </si>
  <si>
    <t>삼신빌라 A동</t>
    <phoneticPr fontId="2" type="noConversion"/>
  </si>
  <si>
    <t>473-25 외 1</t>
    <phoneticPr fontId="2" type="noConversion"/>
  </si>
  <si>
    <t>가석로 306-2</t>
    <phoneticPr fontId="2" type="noConversion"/>
  </si>
  <si>
    <t>청솔빌라 라동</t>
    <phoneticPr fontId="2" type="noConversion"/>
  </si>
  <si>
    <t>494-27</t>
    <phoneticPr fontId="2" type="noConversion"/>
  </si>
  <si>
    <t>길주로 131-2</t>
    <phoneticPr fontId="2" type="noConversion"/>
  </si>
  <si>
    <t>유진주택 D동</t>
    <phoneticPr fontId="2" type="noConversion"/>
  </si>
  <si>
    <t>157-20</t>
    <phoneticPr fontId="2" type="noConversion"/>
  </si>
  <si>
    <t>가남로 113</t>
    <phoneticPr fontId="2" type="noConversion"/>
  </si>
  <si>
    <t>평강빌라 1동</t>
    <phoneticPr fontId="2" type="noConversion"/>
  </si>
  <si>
    <t>553-5</t>
    <phoneticPr fontId="2" type="noConversion"/>
  </si>
  <si>
    <t>서달로 73</t>
    <phoneticPr fontId="2" type="noConversion"/>
  </si>
  <si>
    <t>금강빌라 나동</t>
    <phoneticPr fontId="2" type="noConversion"/>
  </si>
  <si>
    <t>560-20</t>
    <phoneticPr fontId="2" type="noConversion"/>
  </si>
  <si>
    <t>길주로142번길 51-1</t>
    <phoneticPr fontId="2" type="noConversion"/>
  </si>
  <si>
    <t>금강빌라 가동</t>
    <phoneticPr fontId="2" type="noConversion"/>
  </si>
  <si>
    <t>560-19</t>
    <phoneticPr fontId="2" type="noConversion"/>
  </si>
  <si>
    <t>길주로142번길 51</t>
    <phoneticPr fontId="2" type="noConversion"/>
  </si>
  <si>
    <t>석남하이츠빌라 C동</t>
    <phoneticPr fontId="2" type="noConversion"/>
  </si>
  <si>
    <t>451-37</t>
    <phoneticPr fontId="2" type="noConversion"/>
  </si>
  <si>
    <t>대명연립</t>
    <phoneticPr fontId="2" type="noConversion"/>
  </si>
  <si>
    <t>가정로 116</t>
    <phoneticPr fontId="2" type="noConversion"/>
  </si>
  <si>
    <t>정화조 보수, 맨홀 설치</t>
    <phoneticPr fontId="2" type="noConversion"/>
  </si>
  <si>
    <t>엑스포빌리지 9동</t>
    <phoneticPr fontId="2" type="noConversion"/>
  </si>
  <si>
    <t>554-31</t>
    <phoneticPr fontId="2" type="noConversion"/>
  </si>
  <si>
    <t>길주로142번길 31</t>
    <phoneticPr fontId="2" type="noConversion"/>
  </si>
  <si>
    <t>2023년도 공동주택관리 지원사업 선정현황(145개소)</t>
    <phoneticPr fontId="2" type="noConversion"/>
  </si>
  <si>
    <t>144-21, 144-26</t>
    <phoneticPr fontId="2" type="noConversion"/>
  </si>
  <si>
    <t>단지 내 도로 아스팔트 포장 및 보도블럭 정비</t>
    <phoneticPr fontId="2" type="noConversion"/>
  </si>
  <si>
    <t>263</t>
    <phoneticPr fontId="2" type="noConversion"/>
  </si>
  <si>
    <t>원적로27번길 37-4</t>
    <phoneticPr fontId="2" type="noConversion"/>
  </si>
  <si>
    <r>
      <t>주차장 에폭시, 벽</t>
    </r>
    <r>
      <rPr>
        <sz val="11"/>
        <rFont val="맑은 고딕"/>
        <family val="3"/>
        <charset val="129"/>
      </rPr>
      <t>·천</t>
    </r>
    <r>
      <rPr>
        <sz val="11"/>
        <rFont val="맑은 고딕"/>
        <family val="3"/>
        <charset val="129"/>
        <scheme val="minor"/>
      </rPr>
      <t>장 및 계단실 도장, 난간대 보수</t>
    </r>
    <phoneticPr fontId="2" type="noConversion"/>
  </si>
  <si>
    <t>해당동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</si>
</sst>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3" fillId="3" borderId="5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abSelected="1" zoomScale="115" zoomScaleNormal="115" workbookViewId="0">
      <selection sqref="A1:K2"/>
    </sheetView>
  </sheetViews>
  <sheetFormatPr defaultRowHeight="16.5" x14ac:dyDescent="0.3"/>
  <cols>
    <col min="1" max="1" width="5.25" style="1" bestFit="1" customWidth="1"/>
    <col min="2" max="2" width="33.625" style="1" bestFit="1" customWidth="1"/>
    <col min="3" max="3" width="9.5" style="1" bestFit="1" customWidth="1"/>
    <col min="4" max="4" width="7.125" style="1" bestFit="1" customWidth="1"/>
    <col min="5" max="5" width="48.25" style="1" bestFit="1" customWidth="1"/>
    <col min="6" max="6" width="7.75" style="1" bestFit="1" customWidth="1"/>
    <col min="7" max="7" width="14.375" style="1" bestFit="1" customWidth="1"/>
    <col min="8" max="8" width="20.25" style="1" bestFit="1" customWidth="1"/>
    <col min="9" max="9" width="13.625" style="12" bestFit="1" customWidth="1"/>
    <col min="10" max="10" width="7.125" style="1" bestFit="1" customWidth="1"/>
    <col min="11" max="11" width="9" style="1" bestFit="1" customWidth="1"/>
    <col min="12" max="12" width="5.375" style="1" customWidth="1"/>
    <col min="13" max="16384" width="9" style="1"/>
  </cols>
  <sheetData>
    <row r="1" spans="1:11" x14ac:dyDescent="0.3">
      <c r="A1" s="16" t="s">
        <v>509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3">
      <c r="A3" s="17" t="s">
        <v>0</v>
      </c>
      <c r="B3" s="17" t="s">
        <v>1</v>
      </c>
      <c r="C3" s="17" t="s">
        <v>5</v>
      </c>
      <c r="D3" s="17" t="s">
        <v>6</v>
      </c>
      <c r="E3" s="17" t="s">
        <v>3</v>
      </c>
      <c r="F3" s="17" t="s">
        <v>2</v>
      </c>
      <c r="G3" s="17"/>
      <c r="H3" s="17"/>
      <c r="I3" s="19" t="s">
        <v>4</v>
      </c>
      <c r="J3" s="17" t="s">
        <v>7</v>
      </c>
      <c r="K3" s="17" t="s">
        <v>8</v>
      </c>
    </row>
    <row r="4" spans="1:11" ht="17.25" thickBot="1" x14ac:dyDescent="0.35">
      <c r="A4" s="18"/>
      <c r="B4" s="18"/>
      <c r="C4" s="18"/>
      <c r="D4" s="18"/>
      <c r="E4" s="18"/>
      <c r="F4" s="2" t="s">
        <v>515</v>
      </c>
      <c r="G4" s="2" t="s">
        <v>9</v>
      </c>
      <c r="H4" s="2" t="s">
        <v>10</v>
      </c>
      <c r="I4" s="20"/>
      <c r="J4" s="18"/>
      <c r="K4" s="18"/>
    </row>
    <row r="5" spans="1:11" ht="17.25" thickTop="1" x14ac:dyDescent="0.3">
      <c r="A5" s="3">
        <v>1</v>
      </c>
      <c r="B5" s="3" t="s">
        <v>11</v>
      </c>
      <c r="C5" s="3">
        <v>20000313</v>
      </c>
      <c r="D5" s="5">
        <v>11</v>
      </c>
      <c r="E5" s="3" t="s">
        <v>15</v>
      </c>
      <c r="F5" s="3" t="s">
        <v>12</v>
      </c>
      <c r="G5" s="4" t="s">
        <v>13</v>
      </c>
      <c r="H5" s="3" t="s">
        <v>14</v>
      </c>
      <c r="I5" s="13">
        <v>6400000</v>
      </c>
      <c r="J5" s="3" t="s">
        <v>16</v>
      </c>
      <c r="K5" s="3" t="s">
        <v>17</v>
      </c>
    </row>
    <row r="6" spans="1:11" x14ac:dyDescent="0.3">
      <c r="A6" s="6">
        <v>2</v>
      </c>
      <c r="B6" s="6" t="s">
        <v>18</v>
      </c>
      <c r="C6" s="6">
        <v>19900221</v>
      </c>
      <c r="D6" s="9">
        <v>8</v>
      </c>
      <c r="E6" s="6" t="s">
        <v>22</v>
      </c>
      <c r="F6" s="6" t="s">
        <v>19</v>
      </c>
      <c r="G6" s="7" t="s">
        <v>20</v>
      </c>
      <c r="H6" s="6" t="s">
        <v>21</v>
      </c>
      <c r="I6" s="14">
        <v>6100000</v>
      </c>
      <c r="J6" s="6" t="s">
        <v>16</v>
      </c>
      <c r="K6" s="6" t="s">
        <v>17</v>
      </c>
    </row>
    <row r="7" spans="1:11" x14ac:dyDescent="0.3">
      <c r="A7" s="6">
        <v>3</v>
      </c>
      <c r="B7" s="6" t="s">
        <v>23</v>
      </c>
      <c r="C7" s="6">
        <v>19900221</v>
      </c>
      <c r="D7" s="9">
        <v>8</v>
      </c>
      <c r="E7" s="6" t="s">
        <v>22</v>
      </c>
      <c r="F7" s="6" t="s">
        <v>19</v>
      </c>
      <c r="G7" s="7" t="s">
        <v>24</v>
      </c>
      <c r="H7" s="6" t="s">
        <v>25</v>
      </c>
      <c r="I7" s="14">
        <v>6100000</v>
      </c>
      <c r="J7" s="6" t="s">
        <v>16</v>
      </c>
      <c r="K7" s="6" t="s">
        <v>17</v>
      </c>
    </row>
    <row r="8" spans="1:11" x14ac:dyDescent="0.3">
      <c r="A8" s="6">
        <v>4</v>
      </c>
      <c r="B8" s="6" t="s">
        <v>26</v>
      </c>
      <c r="C8" s="6">
        <v>19900428</v>
      </c>
      <c r="D8" s="9">
        <v>156</v>
      </c>
      <c r="E8" s="6" t="s">
        <v>30</v>
      </c>
      <c r="F8" s="6" t="s">
        <v>27</v>
      </c>
      <c r="G8" s="7" t="s">
        <v>28</v>
      </c>
      <c r="H8" s="6" t="s">
        <v>29</v>
      </c>
      <c r="I8" s="15">
        <v>13800000</v>
      </c>
      <c r="J8" s="6" t="s">
        <v>31</v>
      </c>
      <c r="K8" s="6" t="s">
        <v>17</v>
      </c>
    </row>
    <row r="9" spans="1:11" x14ac:dyDescent="0.3">
      <c r="A9" s="6">
        <v>5</v>
      </c>
      <c r="B9" s="6" t="s">
        <v>32</v>
      </c>
      <c r="C9" s="6">
        <v>19861130</v>
      </c>
      <c r="D9" s="9">
        <v>7</v>
      </c>
      <c r="E9" s="6" t="s">
        <v>35</v>
      </c>
      <c r="F9" s="6" t="s">
        <v>27</v>
      </c>
      <c r="G9" s="7" t="s">
        <v>33</v>
      </c>
      <c r="H9" s="6" t="s">
        <v>34</v>
      </c>
      <c r="I9" s="14">
        <v>8600000</v>
      </c>
      <c r="J9" s="6" t="s">
        <v>16</v>
      </c>
      <c r="K9" s="6" t="s">
        <v>17</v>
      </c>
    </row>
    <row r="10" spans="1:11" x14ac:dyDescent="0.3">
      <c r="A10" s="6">
        <v>6</v>
      </c>
      <c r="B10" s="6" t="s">
        <v>36</v>
      </c>
      <c r="C10" s="6">
        <v>19860718</v>
      </c>
      <c r="D10" s="9">
        <v>8</v>
      </c>
      <c r="E10" s="6" t="s">
        <v>39</v>
      </c>
      <c r="F10" s="6" t="s">
        <v>27</v>
      </c>
      <c r="G10" s="7" t="s">
        <v>37</v>
      </c>
      <c r="H10" s="6" t="s">
        <v>38</v>
      </c>
      <c r="I10" s="14">
        <v>7200000</v>
      </c>
      <c r="J10" s="6" t="s">
        <v>16</v>
      </c>
      <c r="K10" s="6" t="s">
        <v>17</v>
      </c>
    </row>
    <row r="11" spans="1:11" x14ac:dyDescent="0.3">
      <c r="A11" s="6">
        <v>7</v>
      </c>
      <c r="B11" s="6" t="s">
        <v>40</v>
      </c>
      <c r="C11" s="6">
        <v>19901229</v>
      </c>
      <c r="D11" s="9">
        <v>10</v>
      </c>
      <c r="E11" s="6" t="s">
        <v>39</v>
      </c>
      <c r="F11" s="6" t="s">
        <v>41</v>
      </c>
      <c r="G11" s="7" t="s">
        <v>42</v>
      </c>
      <c r="H11" s="6" t="s">
        <v>43</v>
      </c>
      <c r="I11" s="14">
        <v>6500000</v>
      </c>
      <c r="J11" s="6" t="s">
        <v>16</v>
      </c>
      <c r="K11" s="6" t="s">
        <v>17</v>
      </c>
    </row>
    <row r="12" spans="1:11" x14ac:dyDescent="0.3">
      <c r="A12" s="6">
        <v>8</v>
      </c>
      <c r="B12" s="6" t="s">
        <v>44</v>
      </c>
      <c r="C12" s="6">
        <v>19851031</v>
      </c>
      <c r="D12" s="9">
        <v>9</v>
      </c>
      <c r="E12" s="6" t="s">
        <v>47</v>
      </c>
      <c r="F12" s="6" t="s">
        <v>27</v>
      </c>
      <c r="G12" s="7" t="s">
        <v>45</v>
      </c>
      <c r="H12" s="6" t="s">
        <v>46</v>
      </c>
      <c r="I12" s="14">
        <v>7400000</v>
      </c>
      <c r="J12" s="6" t="s">
        <v>16</v>
      </c>
      <c r="K12" s="6" t="s">
        <v>17</v>
      </c>
    </row>
    <row r="13" spans="1:11" x14ac:dyDescent="0.3">
      <c r="A13" s="6">
        <v>9</v>
      </c>
      <c r="B13" s="6" t="s">
        <v>48</v>
      </c>
      <c r="C13" s="6">
        <v>20020611</v>
      </c>
      <c r="D13" s="9">
        <v>15</v>
      </c>
      <c r="E13" s="6" t="s">
        <v>52</v>
      </c>
      <c r="F13" s="6" t="s">
        <v>49</v>
      </c>
      <c r="G13" s="7" t="s">
        <v>50</v>
      </c>
      <c r="H13" s="6" t="s">
        <v>51</v>
      </c>
      <c r="I13" s="14">
        <v>10100000</v>
      </c>
      <c r="J13" s="6" t="s">
        <v>16</v>
      </c>
      <c r="K13" s="6" t="s">
        <v>17</v>
      </c>
    </row>
    <row r="14" spans="1:11" x14ac:dyDescent="0.3">
      <c r="A14" s="6">
        <v>10</v>
      </c>
      <c r="B14" s="6" t="s">
        <v>53</v>
      </c>
      <c r="C14" s="6">
        <v>19930921</v>
      </c>
      <c r="D14" s="9">
        <v>18</v>
      </c>
      <c r="E14" s="6" t="s">
        <v>22</v>
      </c>
      <c r="F14" s="6" t="s">
        <v>27</v>
      </c>
      <c r="G14" s="7" t="s">
        <v>54</v>
      </c>
      <c r="H14" s="6" t="s">
        <v>55</v>
      </c>
      <c r="I14" s="14">
        <v>6300000</v>
      </c>
      <c r="J14" s="6" t="s">
        <v>16</v>
      </c>
      <c r="K14" s="6" t="s">
        <v>17</v>
      </c>
    </row>
    <row r="15" spans="1:11" x14ac:dyDescent="0.3">
      <c r="A15" s="6">
        <v>11</v>
      </c>
      <c r="B15" s="6" t="s">
        <v>56</v>
      </c>
      <c r="C15" s="6">
        <v>19860923</v>
      </c>
      <c r="D15" s="9">
        <v>8</v>
      </c>
      <c r="E15" s="6" t="s">
        <v>59</v>
      </c>
      <c r="F15" s="6" t="s">
        <v>27</v>
      </c>
      <c r="G15" s="7" t="s">
        <v>57</v>
      </c>
      <c r="H15" s="6" t="s">
        <v>58</v>
      </c>
      <c r="I15" s="14">
        <v>7200000</v>
      </c>
      <c r="J15" s="6" t="s">
        <v>16</v>
      </c>
      <c r="K15" s="6" t="s">
        <v>17</v>
      </c>
    </row>
    <row r="16" spans="1:11" x14ac:dyDescent="0.3">
      <c r="A16" s="6">
        <v>12</v>
      </c>
      <c r="B16" s="6" t="s">
        <v>60</v>
      </c>
      <c r="C16" s="6">
        <v>19941117</v>
      </c>
      <c r="D16" s="9">
        <v>12</v>
      </c>
      <c r="E16" s="6" t="s">
        <v>64</v>
      </c>
      <c r="F16" s="6" t="s">
        <v>61</v>
      </c>
      <c r="G16" s="7" t="s">
        <v>62</v>
      </c>
      <c r="H16" s="6" t="s">
        <v>63</v>
      </c>
      <c r="I16" s="14">
        <v>4700000</v>
      </c>
      <c r="J16" s="6" t="s">
        <v>16</v>
      </c>
      <c r="K16" s="6" t="s">
        <v>17</v>
      </c>
    </row>
    <row r="17" spans="1:11" x14ac:dyDescent="0.3">
      <c r="A17" s="6">
        <v>13</v>
      </c>
      <c r="B17" s="6" t="s">
        <v>65</v>
      </c>
      <c r="C17" s="6">
        <v>19930901</v>
      </c>
      <c r="D17" s="9">
        <v>4</v>
      </c>
      <c r="E17" s="6" t="s">
        <v>22</v>
      </c>
      <c r="F17" s="6" t="s">
        <v>19</v>
      </c>
      <c r="G17" s="7" t="s">
        <v>66</v>
      </c>
      <c r="H17" s="6" t="s">
        <v>67</v>
      </c>
      <c r="I17" s="14">
        <v>5100000</v>
      </c>
      <c r="J17" s="6" t="s">
        <v>16</v>
      </c>
      <c r="K17" s="6" t="s">
        <v>17</v>
      </c>
    </row>
    <row r="18" spans="1:11" x14ac:dyDescent="0.3">
      <c r="A18" s="6">
        <v>14</v>
      </c>
      <c r="B18" s="6" t="s">
        <v>68</v>
      </c>
      <c r="C18" s="6">
        <v>19950920</v>
      </c>
      <c r="D18" s="9">
        <v>15</v>
      </c>
      <c r="E18" s="6" t="s">
        <v>71</v>
      </c>
      <c r="F18" s="6" t="s">
        <v>27</v>
      </c>
      <c r="G18" s="7" t="s">
        <v>69</v>
      </c>
      <c r="H18" s="6" t="s">
        <v>70</v>
      </c>
      <c r="I18" s="14">
        <v>8700000</v>
      </c>
      <c r="J18" s="6" t="s">
        <v>16</v>
      </c>
      <c r="K18" s="6" t="s">
        <v>17</v>
      </c>
    </row>
    <row r="19" spans="1:11" x14ac:dyDescent="0.3">
      <c r="A19" s="6">
        <v>15</v>
      </c>
      <c r="B19" s="6" t="s">
        <v>72</v>
      </c>
      <c r="C19" s="6">
        <v>19900604</v>
      </c>
      <c r="D19" s="9">
        <v>8</v>
      </c>
      <c r="E19" s="6" t="s">
        <v>22</v>
      </c>
      <c r="F19" s="6" t="s">
        <v>19</v>
      </c>
      <c r="G19" s="7" t="s">
        <v>73</v>
      </c>
      <c r="H19" s="6" t="s">
        <v>74</v>
      </c>
      <c r="I19" s="14">
        <v>6400000</v>
      </c>
      <c r="J19" s="6" t="s">
        <v>16</v>
      </c>
      <c r="K19" s="6" t="s">
        <v>17</v>
      </c>
    </row>
    <row r="20" spans="1:11" x14ac:dyDescent="0.3">
      <c r="A20" s="6">
        <v>16</v>
      </c>
      <c r="B20" s="6" t="s">
        <v>75</v>
      </c>
      <c r="C20" s="6">
        <v>19871208</v>
      </c>
      <c r="D20" s="9">
        <v>8</v>
      </c>
      <c r="E20" s="6" t="s">
        <v>22</v>
      </c>
      <c r="F20" s="6" t="s">
        <v>19</v>
      </c>
      <c r="G20" s="7" t="s">
        <v>76</v>
      </c>
      <c r="H20" s="6" t="s">
        <v>77</v>
      </c>
      <c r="I20" s="14">
        <v>6500000</v>
      </c>
      <c r="J20" s="6" t="s">
        <v>16</v>
      </c>
      <c r="K20" s="6" t="s">
        <v>17</v>
      </c>
    </row>
    <row r="21" spans="1:11" x14ac:dyDescent="0.3">
      <c r="A21" s="6">
        <v>17</v>
      </c>
      <c r="B21" s="6" t="s">
        <v>78</v>
      </c>
      <c r="C21" s="6">
        <v>19910704</v>
      </c>
      <c r="D21" s="9">
        <v>15</v>
      </c>
      <c r="E21" s="6" t="s">
        <v>22</v>
      </c>
      <c r="F21" s="6" t="s">
        <v>19</v>
      </c>
      <c r="G21" s="7" t="s">
        <v>79</v>
      </c>
      <c r="H21" s="6" t="s">
        <v>80</v>
      </c>
      <c r="I21" s="14">
        <v>8200000</v>
      </c>
      <c r="J21" s="6" t="s">
        <v>16</v>
      </c>
      <c r="K21" s="6" t="s">
        <v>17</v>
      </c>
    </row>
    <row r="22" spans="1:11" x14ac:dyDescent="0.3">
      <c r="A22" s="6">
        <v>18</v>
      </c>
      <c r="B22" s="6" t="s">
        <v>81</v>
      </c>
      <c r="C22" s="6">
        <v>19870218</v>
      </c>
      <c r="D22" s="9">
        <v>8</v>
      </c>
      <c r="E22" s="6" t="s">
        <v>22</v>
      </c>
      <c r="F22" s="6" t="s">
        <v>27</v>
      </c>
      <c r="G22" s="7" t="s">
        <v>82</v>
      </c>
      <c r="H22" s="6" t="s">
        <v>83</v>
      </c>
      <c r="I22" s="14">
        <v>6500000</v>
      </c>
      <c r="J22" s="6" t="s">
        <v>16</v>
      </c>
      <c r="K22" s="6" t="s">
        <v>17</v>
      </c>
    </row>
    <row r="23" spans="1:11" x14ac:dyDescent="0.3">
      <c r="A23" s="6">
        <v>19</v>
      </c>
      <c r="B23" s="6" t="s">
        <v>84</v>
      </c>
      <c r="C23" s="6">
        <v>19861118</v>
      </c>
      <c r="D23" s="9">
        <v>8</v>
      </c>
      <c r="E23" s="6" t="s">
        <v>87</v>
      </c>
      <c r="F23" s="6" t="s">
        <v>27</v>
      </c>
      <c r="G23" s="7" t="s">
        <v>85</v>
      </c>
      <c r="H23" s="6" t="s">
        <v>86</v>
      </c>
      <c r="I23" s="14">
        <v>6500000</v>
      </c>
      <c r="J23" s="6" t="s">
        <v>16</v>
      </c>
      <c r="K23" s="6" t="s">
        <v>17</v>
      </c>
    </row>
    <row r="24" spans="1:11" x14ac:dyDescent="0.3">
      <c r="A24" s="6">
        <v>20</v>
      </c>
      <c r="B24" s="6" t="s">
        <v>88</v>
      </c>
      <c r="C24" s="6">
        <v>19820927</v>
      </c>
      <c r="D24" s="9">
        <v>18</v>
      </c>
      <c r="E24" s="6" t="s">
        <v>91</v>
      </c>
      <c r="F24" s="6" t="s">
        <v>27</v>
      </c>
      <c r="G24" s="7" t="s">
        <v>89</v>
      </c>
      <c r="H24" s="6" t="s">
        <v>90</v>
      </c>
      <c r="I24" s="14">
        <v>6900000</v>
      </c>
      <c r="J24" s="6" t="s">
        <v>16</v>
      </c>
      <c r="K24" s="6" t="s">
        <v>17</v>
      </c>
    </row>
    <row r="25" spans="1:11" x14ac:dyDescent="0.3">
      <c r="A25" s="6">
        <v>21</v>
      </c>
      <c r="B25" s="6" t="s">
        <v>92</v>
      </c>
      <c r="C25" s="6">
        <v>19870116</v>
      </c>
      <c r="D25" s="9">
        <v>8</v>
      </c>
      <c r="E25" s="6" t="s">
        <v>22</v>
      </c>
      <c r="F25" s="6" t="s">
        <v>27</v>
      </c>
      <c r="G25" s="7" t="s">
        <v>93</v>
      </c>
      <c r="H25" s="6" t="s">
        <v>94</v>
      </c>
      <c r="I25" s="14">
        <v>5500000</v>
      </c>
      <c r="J25" s="6" t="s">
        <v>16</v>
      </c>
      <c r="K25" s="6" t="s">
        <v>17</v>
      </c>
    </row>
    <row r="26" spans="1:11" x14ac:dyDescent="0.3">
      <c r="A26" s="6">
        <v>22</v>
      </c>
      <c r="B26" s="6" t="s">
        <v>95</v>
      </c>
      <c r="C26" s="6">
        <v>19870601</v>
      </c>
      <c r="D26" s="9">
        <v>8</v>
      </c>
      <c r="E26" s="6" t="s">
        <v>22</v>
      </c>
      <c r="F26" s="6" t="s">
        <v>19</v>
      </c>
      <c r="G26" s="7" t="s">
        <v>96</v>
      </c>
      <c r="H26" s="6" t="s">
        <v>97</v>
      </c>
      <c r="I26" s="14">
        <v>6400000</v>
      </c>
      <c r="J26" s="6" t="s">
        <v>16</v>
      </c>
      <c r="K26" s="6" t="s">
        <v>17</v>
      </c>
    </row>
    <row r="27" spans="1:11" x14ac:dyDescent="0.3">
      <c r="A27" s="6">
        <v>23</v>
      </c>
      <c r="B27" s="6" t="s">
        <v>98</v>
      </c>
      <c r="C27" s="6">
        <v>19860206</v>
      </c>
      <c r="D27" s="9">
        <v>8</v>
      </c>
      <c r="E27" s="6" t="s">
        <v>101</v>
      </c>
      <c r="F27" s="6" t="s">
        <v>27</v>
      </c>
      <c r="G27" s="7" t="s">
        <v>99</v>
      </c>
      <c r="H27" s="6" t="s">
        <v>100</v>
      </c>
      <c r="I27" s="14">
        <v>7200000</v>
      </c>
      <c r="J27" s="6" t="s">
        <v>16</v>
      </c>
      <c r="K27" s="6" t="s">
        <v>17</v>
      </c>
    </row>
    <row r="28" spans="1:11" x14ac:dyDescent="0.3">
      <c r="A28" s="6">
        <v>24</v>
      </c>
      <c r="B28" s="6" t="s">
        <v>102</v>
      </c>
      <c r="C28" s="6">
        <v>19940628</v>
      </c>
      <c r="D28" s="9">
        <v>10</v>
      </c>
      <c r="E28" s="6" t="s">
        <v>105</v>
      </c>
      <c r="F28" s="6" t="s">
        <v>61</v>
      </c>
      <c r="G28" s="7" t="s">
        <v>103</v>
      </c>
      <c r="H28" s="6" t="s">
        <v>104</v>
      </c>
      <c r="I28" s="14">
        <v>6500000</v>
      </c>
      <c r="J28" s="6" t="s">
        <v>16</v>
      </c>
      <c r="K28" s="6" t="s">
        <v>17</v>
      </c>
    </row>
    <row r="29" spans="1:11" x14ac:dyDescent="0.3">
      <c r="A29" s="6">
        <v>25</v>
      </c>
      <c r="B29" s="6" t="s">
        <v>106</v>
      </c>
      <c r="C29" s="6">
        <v>19931127</v>
      </c>
      <c r="D29" s="9">
        <v>10</v>
      </c>
      <c r="E29" s="6" t="s">
        <v>22</v>
      </c>
      <c r="F29" s="6" t="s">
        <v>19</v>
      </c>
      <c r="G29" s="7" t="s">
        <v>107</v>
      </c>
      <c r="H29" s="6" t="s">
        <v>108</v>
      </c>
      <c r="I29" s="14">
        <v>6100000</v>
      </c>
      <c r="J29" s="6" t="s">
        <v>16</v>
      </c>
      <c r="K29" s="6" t="s">
        <v>17</v>
      </c>
    </row>
    <row r="30" spans="1:11" x14ac:dyDescent="0.3">
      <c r="A30" s="6">
        <v>26</v>
      </c>
      <c r="B30" s="6" t="s">
        <v>109</v>
      </c>
      <c r="C30" s="6">
        <v>19940707</v>
      </c>
      <c r="D30" s="9">
        <v>10</v>
      </c>
      <c r="E30" s="6" t="s">
        <v>112</v>
      </c>
      <c r="F30" s="6" t="s">
        <v>12</v>
      </c>
      <c r="G30" s="7" t="s">
        <v>110</v>
      </c>
      <c r="H30" s="6" t="s">
        <v>111</v>
      </c>
      <c r="I30" s="14">
        <v>7800000</v>
      </c>
      <c r="J30" s="6" t="s">
        <v>16</v>
      </c>
      <c r="K30" s="6" t="s">
        <v>17</v>
      </c>
    </row>
    <row r="31" spans="1:11" x14ac:dyDescent="0.3">
      <c r="A31" s="6">
        <v>27</v>
      </c>
      <c r="B31" s="6" t="s">
        <v>113</v>
      </c>
      <c r="C31" s="6">
        <v>19900604</v>
      </c>
      <c r="D31" s="9">
        <v>8</v>
      </c>
      <c r="E31" s="6" t="s">
        <v>116</v>
      </c>
      <c r="F31" s="6" t="s">
        <v>19</v>
      </c>
      <c r="G31" s="7" t="s">
        <v>114</v>
      </c>
      <c r="H31" s="6" t="s">
        <v>115</v>
      </c>
      <c r="I31" s="14">
        <v>6400000</v>
      </c>
      <c r="J31" s="6" t="s">
        <v>16</v>
      </c>
      <c r="K31" s="6" t="s">
        <v>17</v>
      </c>
    </row>
    <row r="32" spans="1:11" x14ac:dyDescent="0.3">
      <c r="A32" s="6">
        <v>28</v>
      </c>
      <c r="B32" s="6" t="s">
        <v>117</v>
      </c>
      <c r="C32" s="6">
        <v>19931209</v>
      </c>
      <c r="D32" s="9">
        <v>10</v>
      </c>
      <c r="E32" s="6" t="s">
        <v>116</v>
      </c>
      <c r="F32" s="6" t="s">
        <v>27</v>
      </c>
      <c r="G32" s="7" t="s">
        <v>118</v>
      </c>
      <c r="H32" s="6" t="s">
        <v>119</v>
      </c>
      <c r="I32" s="14">
        <v>6500000</v>
      </c>
      <c r="J32" s="6" t="s">
        <v>16</v>
      </c>
      <c r="K32" s="6" t="s">
        <v>17</v>
      </c>
    </row>
    <row r="33" spans="1:11" x14ac:dyDescent="0.3">
      <c r="A33" s="6">
        <v>29</v>
      </c>
      <c r="B33" s="6" t="s">
        <v>120</v>
      </c>
      <c r="C33" s="6">
        <v>19940404</v>
      </c>
      <c r="D33" s="9">
        <v>17</v>
      </c>
      <c r="E33" s="6" t="s">
        <v>116</v>
      </c>
      <c r="F33" s="6" t="s">
        <v>27</v>
      </c>
      <c r="G33" s="7" t="s">
        <v>121</v>
      </c>
      <c r="H33" s="6" t="s">
        <v>122</v>
      </c>
      <c r="I33" s="14">
        <v>8300000</v>
      </c>
      <c r="J33" s="6" t="s">
        <v>16</v>
      </c>
      <c r="K33" s="6" t="s">
        <v>17</v>
      </c>
    </row>
    <row r="34" spans="1:11" x14ac:dyDescent="0.3">
      <c r="A34" s="6">
        <v>30</v>
      </c>
      <c r="B34" s="6" t="s">
        <v>123</v>
      </c>
      <c r="C34" s="6">
        <v>19940715</v>
      </c>
      <c r="D34" s="9">
        <v>10</v>
      </c>
      <c r="E34" s="6" t="s">
        <v>22</v>
      </c>
      <c r="F34" s="6" t="s">
        <v>61</v>
      </c>
      <c r="G34" s="7" t="s">
        <v>124</v>
      </c>
      <c r="H34" s="6" t="s">
        <v>125</v>
      </c>
      <c r="I34" s="14">
        <v>6500000</v>
      </c>
      <c r="J34" s="6" t="s">
        <v>16</v>
      </c>
      <c r="K34" s="6" t="s">
        <v>17</v>
      </c>
    </row>
    <row r="35" spans="1:11" x14ac:dyDescent="0.3">
      <c r="A35" s="6">
        <v>31</v>
      </c>
      <c r="B35" s="6" t="s">
        <v>126</v>
      </c>
      <c r="C35" s="6">
        <v>19920924</v>
      </c>
      <c r="D35" s="9">
        <v>9</v>
      </c>
      <c r="E35" s="6" t="s">
        <v>116</v>
      </c>
      <c r="F35" s="6" t="s">
        <v>61</v>
      </c>
      <c r="G35" s="7" t="s">
        <v>127</v>
      </c>
      <c r="H35" s="6" t="s">
        <v>128</v>
      </c>
      <c r="I35" s="14">
        <v>6400000</v>
      </c>
      <c r="J35" s="6" t="s">
        <v>16</v>
      </c>
      <c r="K35" s="6" t="s">
        <v>17</v>
      </c>
    </row>
    <row r="36" spans="1:11" x14ac:dyDescent="0.3">
      <c r="A36" s="6">
        <v>32</v>
      </c>
      <c r="B36" s="6" t="s">
        <v>129</v>
      </c>
      <c r="C36" s="6">
        <v>19970826</v>
      </c>
      <c r="D36" s="9">
        <v>998</v>
      </c>
      <c r="E36" s="6" t="s">
        <v>132</v>
      </c>
      <c r="F36" s="6" t="s">
        <v>49</v>
      </c>
      <c r="G36" s="7" t="s">
        <v>130</v>
      </c>
      <c r="H36" s="6" t="s">
        <v>131</v>
      </c>
      <c r="I36" s="14">
        <v>7000000</v>
      </c>
      <c r="J36" s="6" t="s">
        <v>31</v>
      </c>
      <c r="K36" s="6" t="s">
        <v>133</v>
      </c>
    </row>
    <row r="37" spans="1:11" x14ac:dyDescent="0.3">
      <c r="A37" s="6">
        <v>33</v>
      </c>
      <c r="B37" s="6" t="s">
        <v>134</v>
      </c>
      <c r="C37" s="6">
        <v>19840703</v>
      </c>
      <c r="D37" s="9">
        <v>30</v>
      </c>
      <c r="E37" s="6" t="s">
        <v>22</v>
      </c>
      <c r="F37" s="6" t="s">
        <v>19</v>
      </c>
      <c r="G37" s="7" t="s">
        <v>135</v>
      </c>
      <c r="H37" s="6" t="s">
        <v>136</v>
      </c>
      <c r="I37" s="14">
        <v>7800000</v>
      </c>
      <c r="J37" s="6" t="s">
        <v>31</v>
      </c>
      <c r="K37" s="6" t="s">
        <v>17</v>
      </c>
    </row>
    <row r="38" spans="1:11" x14ac:dyDescent="0.3">
      <c r="A38" s="6">
        <v>34</v>
      </c>
      <c r="B38" s="6" t="s">
        <v>137</v>
      </c>
      <c r="C38" s="6">
        <v>19840703</v>
      </c>
      <c r="D38" s="9">
        <v>30</v>
      </c>
      <c r="E38" s="6" t="s">
        <v>22</v>
      </c>
      <c r="F38" s="6" t="s">
        <v>19</v>
      </c>
      <c r="G38" s="7" t="s">
        <v>135</v>
      </c>
      <c r="H38" s="6" t="s">
        <v>136</v>
      </c>
      <c r="I38" s="14">
        <v>7800000</v>
      </c>
      <c r="J38" s="6" t="s">
        <v>31</v>
      </c>
      <c r="K38" s="6" t="s">
        <v>17</v>
      </c>
    </row>
    <row r="39" spans="1:11" x14ac:dyDescent="0.3">
      <c r="A39" s="6">
        <v>35</v>
      </c>
      <c r="B39" s="6" t="s">
        <v>138</v>
      </c>
      <c r="C39" s="6">
        <v>19840703</v>
      </c>
      <c r="D39" s="9">
        <v>30</v>
      </c>
      <c r="E39" s="6" t="s">
        <v>22</v>
      </c>
      <c r="F39" s="6" t="s">
        <v>19</v>
      </c>
      <c r="G39" s="7" t="s">
        <v>135</v>
      </c>
      <c r="H39" s="6" t="s">
        <v>136</v>
      </c>
      <c r="I39" s="14">
        <v>7800000</v>
      </c>
      <c r="J39" s="6" t="s">
        <v>31</v>
      </c>
      <c r="K39" s="6" t="s">
        <v>17</v>
      </c>
    </row>
    <row r="40" spans="1:11" x14ac:dyDescent="0.3">
      <c r="A40" s="6">
        <v>36</v>
      </c>
      <c r="B40" s="6" t="s">
        <v>139</v>
      </c>
      <c r="C40" s="6">
        <v>19840703</v>
      </c>
      <c r="D40" s="9">
        <v>30</v>
      </c>
      <c r="E40" s="6" t="s">
        <v>22</v>
      </c>
      <c r="F40" s="6" t="s">
        <v>19</v>
      </c>
      <c r="G40" s="7" t="s">
        <v>135</v>
      </c>
      <c r="H40" s="6" t="s">
        <v>136</v>
      </c>
      <c r="I40" s="14">
        <v>7800000</v>
      </c>
      <c r="J40" s="6" t="s">
        <v>31</v>
      </c>
      <c r="K40" s="6" t="s">
        <v>17</v>
      </c>
    </row>
    <row r="41" spans="1:11" x14ac:dyDescent="0.3">
      <c r="A41" s="6">
        <v>37</v>
      </c>
      <c r="B41" s="6" t="s">
        <v>140</v>
      </c>
      <c r="C41" s="6">
        <v>19860718</v>
      </c>
      <c r="D41" s="9">
        <v>6</v>
      </c>
      <c r="E41" s="6" t="s">
        <v>144</v>
      </c>
      <c r="F41" s="6" t="s">
        <v>141</v>
      </c>
      <c r="G41" s="7" t="s">
        <v>142</v>
      </c>
      <c r="H41" s="6" t="s">
        <v>143</v>
      </c>
      <c r="I41" s="14">
        <v>7200000</v>
      </c>
      <c r="J41" s="6" t="s">
        <v>16</v>
      </c>
      <c r="K41" s="6" t="s">
        <v>17</v>
      </c>
    </row>
    <row r="42" spans="1:11" x14ac:dyDescent="0.3">
      <c r="A42" s="6">
        <v>38</v>
      </c>
      <c r="B42" s="6" t="s">
        <v>145</v>
      </c>
      <c r="C42" s="6">
        <v>19891128</v>
      </c>
      <c r="D42" s="9">
        <v>16</v>
      </c>
      <c r="E42" s="6" t="s">
        <v>148</v>
      </c>
      <c r="F42" s="6" t="s">
        <v>19</v>
      </c>
      <c r="G42" s="6" t="s">
        <v>146</v>
      </c>
      <c r="H42" s="6" t="s">
        <v>147</v>
      </c>
      <c r="I42" s="14">
        <v>6500000</v>
      </c>
      <c r="J42" s="6" t="s">
        <v>16</v>
      </c>
      <c r="K42" s="6" t="s">
        <v>17</v>
      </c>
    </row>
    <row r="43" spans="1:11" x14ac:dyDescent="0.3">
      <c r="A43" s="6">
        <v>39</v>
      </c>
      <c r="B43" s="6" t="s">
        <v>149</v>
      </c>
      <c r="C43" s="6">
        <v>19910123</v>
      </c>
      <c r="D43" s="9">
        <v>8</v>
      </c>
      <c r="E43" s="6" t="s">
        <v>152</v>
      </c>
      <c r="F43" s="6" t="s">
        <v>19</v>
      </c>
      <c r="G43" s="7" t="s">
        <v>150</v>
      </c>
      <c r="H43" s="6" t="s">
        <v>151</v>
      </c>
      <c r="I43" s="14">
        <v>9700000</v>
      </c>
      <c r="J43" s="6" t="s">
        <v>16</v>
      </c>
      <c r="K43" s="6" t="s">
        <v>17</v>
      </c>
    </row>
    <row r="44" spans="1:11" x14ac:dyDescent="0.3">
      <c r="A44" s="6">
        <v>40</v>
      </c>
      <c r="B44" s="6" t="s">
        <v>153</v>
      </c>
      <c r="C44" s="6">
        <v>19870116</v>
      </c>
      <c r="D44" s="9">
        <v>8</v>
      </c>
      <c r="E44" s="6" t="s">
        <v>156</v>
      </c>
      <c r="F44" s="6" t="s">
        <v>27</v>
      </c>
      <c r="G44" s="7" t="s">
        <v>154</v>
      </c>
      <c r="H44" s="6" t="s">
        <v>155</v>
      </c>
      <c r="I44" s="14">
        <v>6500000</v>
      </c>
      <c r="J44" s="6" t="s">
        <v>16</v>
      </c>
      <c r="K44" s="6" t="s">
        <v>17</v>
      </c>
    </row>
    <row r="45" spans="1:11" x14ac:dyDescent="0.3">
      <c r="A45" s="6">
        <v>41</v>
      </c>
      <c r="B45" s="6" t="s">
        <v>157</v>
      </c>
      <c r="C45" s="6">
        <v>19900830</v>
      </c>
      <c r="D45" s="9">
        <v>510</v>
      </c>
      <c r="E45" s="6" t="s">
        <v>160</v>
      </c>
      <c r="F45" s="6" t="s">
        <v>27</v>
      </c>
      <c r="G45" s="7" t="s">
        <v>158</v>
      </c>
      <c r="H45" s="6" t="s">
        <v>159</v>
      </c>
      <c r="I45" s="14">
        <v>7000000</v>
      </c>
      <c r="J45" s="6" t="s">
        <v>31</v>
      </c>
      <c r="K45" s="6" t="s">
        <v>133</v>
      </c>
    </row>
    <row r="46" spans="1:11" x14ac:dyDescent="0.3">
      <c r="A46" s="6">
        <v>42</v>
      </c>
      <c r="B46" s="6" t="s">
        <v>161</v>
      </c>
      <c r="C46" s="6">
        <v>20040830</v>
      </c>
      <c r="D46" s="9">
        <v>449</v>
      </c>
      <c r="E46" s="6" t="s">
        <v>165</v>
      </c>
      <c r="F46" s="6" t="s">
        <v>162</v>
      </c>
      <c r="G46" s="7" t="s">
        <v>163</v>
      </c>
      <c r="H46" s="6" t="s">
        <v>164</v>
      </c>
      <c r="I46" s="14">
        <v>2500000</v>
      </c>
      <c r="J46" s="6" t="s">
        <v>31</v>
      </c>
      <c r="K46" s="6" t="s">
        <v>133</v>
      </c>
    </row>
    <row r="47" spans="1:11" x14ac:dyDescent="0.3">
      <c r="A47" s="6">
        <v>43</v>
      </c>
      <c r="B47" s="6" t="s">
        <v>166</v>
      </c>
      <c r="C47" s="6">
        <v>20080422</v>
      </c>
      <c r="D47" s="9">
        <v>8</v>
      </c>
      <c r="E47" s="6" t="s">
        <v>169</v>
      </c>
      <c r="F47" s="6" t="s">
        <v>12</v>
      </c>
      <c r="G47" s="7" t="s">
        <v>167</v>
      </c>
      <c r="H47" s="6" t="s">
        <v>168</v>
      </c>
      <c r="I47" s="14">
        <v>6800000</v>
      </c>
      <c r="J47" s="6" t="s">
        <v>16</v>
      </c>
      <c r="K47" s="6" t="s">
        <v>17</v>
      </c>
    </row>
    <row r="48" spans="1:11" x14ac:dyDescent="0.3">
      <c r="A48" s="6">
        <v>44</v>
      </c>
      <c r="B48" s="6" t="s">
        <v>170</v>
      </c>
      <c r="C48" s="6">
        <v>20020318</v>
      </c>
      <c r="D48" s="9">
        <v>16</v>
      </c>
      <c r="E48" s="6" t="s">
        <v>22</v>
      </c>
      <c r="F48" s="6" t="s">
        <v>12</v>
      </c>
      <c r="G48" s="7" t="s">
        <v>171</v>
      </c>
      <c r="H48" s="6" t="s">
        <v>172</v>
      </c>
      <c r="I48" s="14">
        <v>6400000</v>
      </c>
      <c r="J48" s="6" t="s">
        <v>16</v>
      </c>
      <c r="K48" s="6" t="s">
        <v>17</v>
      </c>
    </row>
    <row r="49" spans="1:11" x14ac:dyDescent="0.3">
      <c r="A49" s="6">
        <v>45</v>
      </c>
      <c r="B49" s="6" t="s">
        <v>173</v>
      </c>
      <c r="C49" s="6">
        <v>19840825</v>
      </c>
      <c r="D49" s="9">
        <v>644</v>
      </c>
      <c r="E49" s="6" t="s">
        <v>160</v>
      </c>
      <c r="F49" s="6" t="s">
        <v>27</v>
      </c>
      <c r="G49" s="7" t="s">
        <v>174</v>
      </c>
      <c r="H49" s="6" t="s">
        <v>175</v>
      </c>
      <c r="I49" s="14">
        <v>7000000</v>
      </c>
      <c r="J49" s="6" t="s">
        <v>31</v>
      </c>
      <c r="K49" s="6" t="s">
        <v>133</v>
      </c>
    </row>
    <row r="50" spans="1:11" x14ac:dyDescent="0.3">
      <c r="A50" s="6">
        <v>46</v>
      </c>
      <c r="B50" s="6" t="s">
        <v>176</v>
      </c>
      <c r="C50" s="6">
        <v>19930602</v>
      </c>
      <c r="D50" s="9">
        <v>10</v>
      </c>
      <c r="E50" s="6" t="s">
        <v>22</v>
      </c>
      <c r="F50" s="6" t="s">
        <v>41</v>
      </c>
      <c r="G50" s="7" t="s">
        <v>177</v>
      </c>
      <c r="H50" s="6" t="s">
        <v>178</v>
      </c>
      <c r="I50" s="14">
        <v>6500000</v>
      </c>
      <c r="J50" s="6" t="s">
        <v>16</v>
      </c>
      <c r="K50" s="6" t="s">
        <v>17</v>
      </c>
    </row>
    <row r="51" spans="1:11" x14ac:dyDescent="0.3">
      <c r="A51" s="6">
        <v>47</v>
      </c>
      <c r="B51" s="6" t="s">
        <v>179</v>
      </c>
      <c r="C51" s="6">
        <v>19930624</v>
      </c>
      <c r="D51" s="9">
        <v>10</v>
      </c>
      <c r="E51" s="6" t="s">
        <v>22</v>
      </c>
      <c r="F51" s="6" t="s">
        <v>41</v>
      </c>
      <c r="G51" s="7" t="s">
        <v>180</v>
      </c>
      <c r="H51" s="6" t="s">
        <v>181</v>
      </c>
      <c r="I51" s="14">
        <v>6500000</v>
      </c>
      <c r="J51" s="6" t="s">
        <v>16</v>
      </c>
      <c r="K51" s="6" t="s">
        <v>17</v>
      </c>
    </row>
    <row r="52" spans="1:11" x14ac:dyDescent="0.3">
      <c r="A52" s="6">
        <v>48</v>
      </c>
      <c r="B52" s="6" t="s">
        <v>182</v>
      </c>
      <c r="C52" s="6">
        <v>19911127</v>
      </c>
      <c r="D52" s="9">
        <v>13</v>
      </c>
      <c r="E52" s="6" t="s">
        <v>22</v>
      </c>
      <c r="F52" s="6" t="s">
        <v>19</v>
      </c>
      <c r="G52" s="7" t="s">
        <v>183</v>
      </c>
      <c r="H52" s="6" t="s">
        <v>184</v>
      </c>
      <c r="I52" s="14">
        <v>6500000</v>
      </c>
      <c r="J52" s="6" t="s">
        <v>16</v>
      </c>
      <c r="K52" s="6" t="s">
        <v>17</v>
      </c>
    </row>
    <row r="53" spans="1:11" x14ac:dyDescent="0.3">
      <c r="A53" s="6">
        <v>49</v>
      </c>
      <c r="B53" s="6" t="s">
        <v>185</v>
      </c>
      <c r="C53" s="6">
        <v>19910612</v>
      </c>
      <c r="D53" s="9">
        <v>8</v>
      </c>
      <c r="E53" s="6" t="s">
        <v>22</v>
      </c>
      <c r="F53" s="6" t="s">
        <v>19</v>
      </c>
      <c r="G53" s="7" t="s">
        <v>186</v>
      </c>
      <c r="H53" s="6" t="s">
        <v>187</v>
      </c>
      <c r="I53" s="14">
        <v>6500000</v>
      </c>
      <c r="J53" s="6" t="s">
        <v>16</v>
      </c>
      <c r="K53" s="6" t="s">
        <v>17</v>
      </c>
    </row>
    <row r="54" spans="1:11" x14ac:dyDescent="0.3">
      <c r="A54" s="6">
        <v>50</v>
      </c>
      <c r="B54" s="6" t="s">
        <v>188</v>
      </c>
      <c r="C54" s="6">
        <v>19951229</v>
      </c>
      <c r="D54" s="9">
        <v>9</v>
      </c>
      <c r="E54" s="6" t="s">
        <v>22</v>
      </c>
      <c r="F54" s="6" t="s">
        <v>41</v>
      </c>
      <c r="G54" s="7" t="s">
        <v>189</v>
      </c>
      <c r="H54" s="6" t="s">
        <v>190</v>
      </c>
      <c r="I54" s="14">
        <v>6500000</v>
      </c>
      <c r="J54" s="6" t="s">
        <v>16</v>
      </c>
      <c r="K54" s="6" t="s">
        <v>17</v>
      </c>
    </row>
    <row r="55" spans="1:11" x14ac:dyDescent="0.3">
      <c r="A55" s="6">
        <v>51</v>
      </c>
      <c r="B55" s="6" t="s">
        <v>191</v>
      </c>
      <c r="C55" s="6">
        <v>19911212</v>
      </c>
      <c r="D55" s="9">
        <v>14</v>
      </c>
      <c r="E55" s="6" t="s">
        <v>22</v>
      </c>
      <c r="F55" s="6" t="s">
        <v>61</v>
      </c>
      <c r="G55" s="7" t="s">
        <v>192</v>
      </c>
      <c r="H55" s="6" t="s">
        <v>193</v>
      </c>
      <c r="I55" s="14">
        <v>8400000</v>
      </c>
      <c r="J55" s="6" t="s">
        <v>16</v>
      </c>
      <c r="K55" s="6" t="s">
        <v>17</v>
      </c>
    </row>
    <row r="56" spans="1:11" x14ac:dyDescent="0.3">
      <c r="A56" s="6">
        <v>52</v>
      </c>
      <c r="B56" s="6" t="s">
        <v>194</v>
      </c>
      <c r="C56" s="6">
        <v>19900604</v>
      </c>
      <c r="D56" s="9">
        <v>8</v>
      </c>
      <c r="E56" s="6" t="s">
        <v>22</v>
      </c>
      <c r="F56" s="6" t="s">
        <v>19</v>
      </c>
      <c r="G56" s="7" t="s">
        <v>195</v>
      </c>
      <c r="H56" s="6" t="s">
        <v>196</v>
      </c>
      <c r="I56" s="14">
        <v>6400000</v>
      </c>
      <c r="J56" s="6" t="s">
        <v>16</v>
      </c>
      <c r="K56" s="6" t="s">
        <v>17</v>
      </c>
    </row>
    <row r="57" spans="1:11" x14ac:dyDescent="0.3">
      <c r="A57" s="6">
        <v>53</v>
      </c>
      <c r="B57" s="6" t="s">
        <v>197</v>
      </c>
      <c r="C57" s="6">
        <v>19900604</v>
      </c>
      <c r="D57" s="9">
        <v>8</v>
      </c>
      <c r="E57" s="6" t="s">
        <v>22</v>
      </c>
      <c r="F57" s="6" t="s">
        <v>19</v>
      </c>
      <c r="G57" s="7" t="s">
        <v>198</v>
      </c>
      <c r="H57" s="6" t="s">
        <v>199</v>
      </c>
      <c r="I57" s="14">
        <v>6400000</v>
      </c>
      <c r="J57" s="6" t="s">
        <v>16</v>
      </c>
      <c r="K57" s="6" t="s">
        <v>17</v>
      </c>
    </row>
    <row r="58" spans="1:11" x14ac:dyDescent="0.3">
      <c r="A58" s="6">
        <v>54</v>
      </c>
      <c r="B58" s="6" t="s">
        <v>200</v>
      </c>
      <c r="C58" s="6">
        <v>19950826</v>
      </c>
      <c r="D58" s="9">
        <v>13</v>
      </c>
      <c r="E58" s="6" t="s">
        <v>22</v>
      </c>
      <c r="F58" s="6" t="s">
        <v>12</v>
      </c>
      <c r="G58" s="7" t="s">
        <v>201</v>
      </c>
      <c r="H58" s="6" t="s">
        <v>202</v>
      </c>
      <c r="I58" s="14">
        <v>6500000</v>
      </c>
      <c r="J58" s="6" t="s">
        <v>16</v>
      </c>
      <c r="K58" s="6" t="s">
        <v>17</v>
      </c>
    </row>
    <row r="59" spans="1:11" x14ac:dyDescent="0.3">
      <c r="A59" s="6">
        <v>55</v>
      </c>
      <c r="B59" s="6" t="s">
        <v>203</v>
      </c>
      <c r="C59" s="6">
        <v>19860526</v>
      </c>
      <c r="D59" s="9">
        <v>4</v>
      </c>
      <c r="E59" s="6" t="s">
        <v>206</v>
      </c>
      <c r="F59" s="6" t="s">
        <v>27</v>
      </c>
      <c r="G59" s="7" t="s">
        <v>204</v>
      </c>
      <c r="H59" s="6" t="s">
        <v>205</v>
      </c>
      <c r="I59" s="14">
        <v>8100000</v>
      </c>
      <c r="J59" s="6" t="s">
        <v>16</v>
      </c>
      <c r="K59" s="6" t="s">
        <v>17</v>
      </c>
    </row>
    <row r="60" spans="1:11" x14ac:dyDescent="0.3">
      <c r="A60" s="6">
        <v>56</v>
      </c>
      <c r="B60" s="6" t="s">
        <v>207</v>
      </c>
      <c r="C60" s="6">
        <v>19900621</v>
      </c>
      <c r="D60" s="9">
        <v>8</v>
      </c>
      <c r="E60" s="6" t="s">
        <v>210</v>
      </c>
      <c r="F60" s="6" t="s">
        <v>19</v>
      </c>
      <c r="G60" s="7" t="s">
        <v>208</v>
      </c>
      <c r="H60" s="6" t="s">
        <v>209</v>
      </c>
      <c r="I60" s="14">
        <v>6400000</v>
      </c>
      <c r="J60" s="6" t="s">
        <v>16</v>
      </c>
      <c r="K60" s="6" t="s">
        <v>17</v>
      </c>
    </row>
    <row r="61" spans="1:11" x14ac:dyDescent="0.3">
      <c r="A61" s="6">
        <v>57</v>
      </c>
      <c r="B61" s="6" t="s">
        <v>211</v>
      </c>
      <c r="C61" s="6">
        <v>19930519</v>
      </c>
      <c r="D61" s="9">
        <v>15</v>
      </c>
      <c r="E61" s="6" t="s">
        <v>214</v>
      </c>
      <c r="F61" s="6" t="s">
        <v>19</v>
      </c>
      <c r="G61" s="7" t="s">
        <v>212</v>
      </c>
      <c r="H61" s="6" t="s">
        <v>213</v>
      </c>
      <c r="I61" s="14">
        <v>9300000</v>
      </c>
      <c r="J61" s="6" t="s">
        <v>16</v>
      </c>
      <c r="K61" s="6" t="s">
        <v>17</v>
      </c>
    </row>
    <row r="62" spans="1:11" x14ac:dyDescent="0.3">
      <c r="A62" s="6">
        <v>58</v>
      </c>
      <c r="B62" s="6" t="s">
        <v>215</v>
      </c>
      <c r="C62" s="6">
        <v>20101203</v>
      </c>
      <c r="D62" s="9">
        <v>203</v>
      </c>
      <c r="E62" s="6" t="s">
        <v>219</v>
      </c>
      <c r="F62" s="6" t="s">
        <v>216</v>
      </c>
      <c r="G62" s="7" t="s">
        <v>217</v>
      </c>
      <c r="H62" s="6" t="s">
        <v>218</v>
      </c>
      <c r="I62" s="14">
        <v>3800000</v>
      </c>
      <c r="J62" s="6" t="s">
        <v>31</v>
      </c>
      <c r="K62" s="6" t="s">
        <v>133</v>
      </c>
    </row>
    <row r="63" spans="1:11" x14ac:dyDescent="0.3">
      <c r="A63" s="6">
        <v>59</v>
      </c>
      <c r="B63" s="6" t="s">
        <v>220</v>
      </c>
      <c r="C63" s="6">
        <v>19900531</v>
      </c>
      <c r="D63" s="9">
        <v>84</v>
      </c>
      <c r="E63" s="6" t="s">
        <v>223</v>
      </c>
      <c r="F63" s="6" t="s">
        <v>19</v>
      </c>
      <c r="G63" s="7" t="s">
        <v>221</v>
      </c>
      <c r="H63" s="6" t="s">
        <v>222</v>
      </c>
      <c r="I63" s="14">
        <v>29000000</v>
      </c>
      <c r="J63" s="6" t="s">
        <v>31</v>
      </c>
      <c r="K63" s="6" t="s">
        <v>17</v>
      </c>
    </row>
    <row r="64" spans="1:11" x14ac:dyDescent="0.3">
      <c r="A64" s="6">
        <v>60</v>
      </c>
      <c r="B64" s="6" t="s">
        <v>224</v>
      </c>
      <c r="C64" s="6">
        <v>19901214</v>
      </c>
      <c r="D64" s="9">
        <v>8</v>
      </c>
      <c r="E64" s="6" t="s">
        <v>22</v>
      </c>
      <c r="F64" s="6" t="s">
        <v>27</v>
      </c>
      <c r="G64" s="7" t="s">
        <v>225</v>
      </c>
      <c r="H64" s="6" t="s">
        <v>226</v>
      </c>
      <c r="I64" s="14">
        <v>10100000</v>
      </c>
      <c r="J64" s="6" t="s">
        <v>16</v>
      </c>
      <c r="K64" s="6" t="s">
        <v>17</v>
      </c>
    </row>
    <row r="65" spans="1:11" x14ac:dyDescent="0.3">
      <c r="A65" s="6">
        <v>61</v>
      </c>
      <c r="B65" s="6" t="s">
        <v>227</v>
      </c>
      <c r="C65" s="6">
        <v>20000421</v>
      </c>
      <c r="D65" s="9">
        <v>608</v>
      </c>
      <c r="E65" s="6" t="s">
        <v>230</v>
      </c>
      <c r="F65" s="6" t="s">
        <v>216</v>
      </c>
      <c r="G65" s="7" t="s">
        <v>228</v>
      </c>
      <c r="H65" s="6" t="s">
        <v>229</v>
      </c>
      <c r="I65" s="14">
        <v>7000000</v>
      </c>
      <c r="J65" s="6" t="s">
        <v>31</v>
      </c>
      <c r="K65" s="6" t="s">
        <v>133</v>
      </c>
    </row>
    <row r="66" spans="1:11" x14ac:dyDescent="0.3">
      <c r="A66" s="6">
        <v>62</v>
      </c>
      <c r="B66" s="6" t="s">
        <v>231</v>
      </c>
      <c r="C66" s="6">
        <v>19841230</v>
      </c>
      <c r="D66" s="9">
        <v>110</v>
      </c>
      <c r="E66" s="6" t="s">
        <v>234</v>
      </c>
      <c r="F66" s="6" t="s">
        <v>19</v>
      </c>
      <c r="G66" s="7" t="s">
        <v>232</v>
      </c>
      <c r="H66" s="6" t="s">
        <v>233</v>
      </c>
      <c r="I66" s="14">
        <v>28100000</v>
      </c>
      <c r="J66" s="6" t="s">
        <v>31</v>
      </c>
      <c r="K66" s="6" t="s">
        <v>17</v>
      </c>
    </row>
    <row r="67" spans="1:11" x14ac:dyDescent="0.3">
      <c r="A67" s="6">
        <v>63</v>
      </c>
      <c r="B67" s="6" t="s">
        <v>235</v>
      </c>
      <c r="C67" s="6">
        <v>19931108</v>
      </c>
      <c r="D67" s="9">
        <v>14</v>
      </c>
      <c r="E67" s="6" t="s">
        <v>156</v>
      </c>
      <c r="F67" s="6" t="s">
        <v>61</v>
      </c>
      <c r="G67" s="7" t="s">
        <v>236</v>
      </c>
      <c r="H67" s="6" t="s">
        <v>237</v>
      </c>
      <c r="I67" s="14">
        <v>10000000</v>
      </c>
      <c r="J67" s="6" t="s">
        <v>16</v>
      </c>
      <c r="K67" s="6" t="s">
        <v>17</v>
      </c>
    </row>
    <row r="68" spans="1:11" x14ac:dyDescent="0.3">
      <c r="A68" s="6">
        <v>64</v>
      </c>
      <c r="B68" s="6" t="s">
        <v>238</v>
      </c>
      <c r="C68" s="6">
        <v>19910523</v>
      </c>
      <c r="D68" s="9">
        <v>8</v>
      </c>
      <c r="E68" s="6" t="s">
        <v>22</v>
      </c>
      <c r="F68" s="6" t="s">
        <v>19</v>
      </c>
      <c r="G68" s="7" t="s">
        <v>239</v>
      </c>
      <c r="H68" s="6" t="s">
        <v>240</v>
      </c>
      <c r="I68" s="14">
        <v>6500000</v>
      </c>
      <c r="J68" s="6" t="s">
        <v>16</v>
      </c>
      <c r="K68" s="6" t="s">
        <v>17</v>
      </c>
    </row>
    <row r="69" spans="1:11" x14ac:dyDescent="0.3">
      <c r="A69" s="6">
        <v>65</v>
      </c>
      <c r="B69" s="6" t="s">
        <v>241</v>
      </c>
      <c r="C69" s="6">
        <v>19910704</v>
      </c>
      <c r="D69" s="9">
        <v>8</v>
      </c>
      <c r="E69" s="6" t="s">
        <v>22</v>
      </c>
      <c r="F69" s="6" t="s">
        <v>19</v>
      </c>
      <c r="G69" s="7" t="s">
        <v>242</v>
      </c>
      <c r="H69" s="6" t="s">
        <v>243</v>
      </c>
      <c r="I69" s="14">
        <v>6500000</v>
      </c>
      <c r="J69" s="6" t="s">
        <v>16</v>
      </c>
      <c r="K69" s="6" t="s">
        <v>17</v>
      </c>
    </row>
    <row r="70" spans="1:11" ht="33" x14ac:dyDescent="0.3">
      <c r="A70" s="6">
        <v>66</v>
      </c>
      <c r="B70" s="6" t="s">
        <v>244</v>
      </c>
      <c r="C70" s="6">
        <v>19920729</v>
      </c>
      <c r="D70" s="9">
        <v>10</v>
      </c>
      <c r="E70" s="10" t="s">
        <v>247</v>
      </c>
      <c r="F70" s="6" t="s">
        <v>27</v>
      </c>
      <c r="G70" s="7" t="s">
        <v>245</v>
      </c>
      <c r="H70" s="6" t="s">
        <v>246</v>
      </c>
      <c r="I70" s="14">
        <v>11700000</v>
      </c>
      <c r="J70" s="6" t="s">
        <v>16</v>
      </c>
      <c r="K70" s="6" t="s">
        <v>17</v>
      </c>
    </row>
    <row r="71" spans="1:11" x14ac:dyDescent="0.3">
      <c r="A71" s="6">
        <v>67</v>
      </c>
      <c r="B71" s="6" t="s">
        <v>248</v>
      </c>
      <c r="C71" s="6">
        <v>20010914</v>
      </c>
      <c r="D71" s="9">
        <v>8</v>
      </c>
      <c r="E71" s="6" t="s">
        <v>22</v>
      </c>
      <c r="F71" s="6" t="s">
        <v>19</v>
      </c>
      <c r="G71" s="7" t="s">
        <v>249</v>
      </c>
      <c r="H71" s="6" t="s">
        <v>250</v>
      </c>
      <c r="I71" s="14">
        <v>6500000</v>
      </c>
      <c r="J71" s="6" t="s">
        <v>16</v>
      </c>
      <c r="K71" s="6" t="s">
        <v>17</v>
      </c>
    </row>
    <row r="72" spans="1:11" x14ac:dyDescent="0.3">
      <c r="A72" s="6">
        <v>68</v>
      </c>
      <c r="B72" s="6" t="s">
        <v>251</v>
      </c>
      <c r="C72" s="6">
        <v>20020731</v>
      </c>
      <c r="D72" s="9">
        <v>24</v>
      </c>
      <c r="E72" s="6" t="s">
        <v>254</v>
      </c>
      <c r="F72" s="6" t="s">
        <v>27</v>
      </c>
      <c r="G72" s="7" t="s">
        <v>252</v>
      </c>
      <c r="H72" s="6" t="s">
        <v>253</v>
      </c>
      <c r="I72" s="14">
        <v>11700000</v>
      </c>
      <c r="J72" s="6" t="s">
        <v>16</v>
      </c>
      <c r="K72" s="6" t="s">
        <v>17</v>
      </c>
    </row>
    <row r="73" spans="1:11" x14ac:dyDescent="0.3">
      <c r="A73" s="6">
        <v>69</v>
      </c>
      <c r="B73" s="6" t="s">
        <v>255</v>
      </c>
      <c r="C73" s="6">
        <v>20020423</v>
      </c>
      <c r="D73" s="9">
        <v>10</v>
      </c>
      <c r="E73" s="6" t="s">
        <v>22</v>
      </c>
      <c r="F73" s="6" t="s">
        <v>12</v>
      </c>
      <c r="G73" s="7" t="s">
        <v>256</v>
      </c>
      <c r="H73" s="6" t="s">
        <v>257</v>
      </c>
      <c r="I73" s="14">
        <v>6500000</v>
      </c>
      <c r="J73" s="6" t="s">
        <v>16</v>
      </c>
      <c r="K73" s="6" t="s">
        <v>17</v>
      </c>
    </row>
    <row r="74" spans="1:11" x14ac:dyDescent="0.3">
      <c r="A74" s="6">
        <v>70</v>
      </c>
      <c r="B74" s="6" t="s">
        <v>258</v>
      </c>
      <c r="C74" s="6">
        <v>20050127</v>
      </c>
      <c r="D74" s="9">
        <v>719</v>
      </c>
      <c r="E74" s="6" t="s">
        <v>262</v>
      </c>
      <c r="F74" s="6" t="s">
        <v>259</v>
      </c>
      <c r="G74" s="7" t="s">
        <v>260</v>
      </c>
      <c r="H74" s="6" t="s">
        <v>261</v>
      </c>
      <c r="I74" s="14">
        <v>6200000</v>
      </c>
      <c r="J74" s="6" t="s">
        <v>31</v>
      </c>
      <c r="K74" s="6" t="s">
        <v>133</v>
      </c>
    </row>
    <row r="75" spans="1:11" x14ac:dyDescent="0.3">
      <c r="A75" s="6">
        <v>71</v>
      </c>
      <c r="B75" s="6" t="s">
        <v>263</v>
      </c>
      <c r="C75" s="6">
        <v>20000512</v>
      </c>
      <c r="D75" s="9">
        <v>8</v>
      </c>
      <c r="E75" s="6" t="s">
        <v>267</v>
      </c>
      <c r="F75" s="6" t="s">
        <v>264</v>
      </c>
      <c r="G75" s="7" t="s">
        <v>265</v>
      </c>
      <c r="H75" s="6" t="s">
        <v>266</v>
      </c>
      <c r="I75" s="14">
        <v>6200000</v>
      </c>
      <c r="J75" s="6" t="s">
        <v>16</v>
      </c>
      <c r="K75" s="6" t="s">
        <v>17</v>
      </c>
    </row>
    <row r="76" spans="1:11" x14ac:dyDescent="0.3">
      <c r="A76" s="6">
        <v>72</v>
      </c>
      <c r="B76" s="6" t="s">
        <v>268</v>
      </c>
      <c r="C76" s="6">
        <v>19860816</v>
      </c>
      <c r="D76" s="9">
        <v>8</v>
      </c>
      <c r="E76" s="6" t="s">
        <v>234</v>
      </c>
      <c r="F76" s="6" t="s">
        <v>27</v>
      </c>
      <c r="G76" s="7" t="s">
        <v>269</v>
      </c>
      <c r="H76" s="6" t="s">
        <v>270</v>
      </c>
      <c r="I76" s="14">
        <v>6500000</v>
      </c>
      <c r="J76" s="6" t="s">
        <v>16</v>
      </c>
      <c r="K76" s="6" t="s">
        <v>17</v>
      </c>
    </row>
    <row r="77" spans="1:11" x14ac:dyDescent="0.3">
      <c r="A77" s="6">
        <v>73</v>
      </c>
      <c r="B77" s="6" t="s">
        <v>271</v>
      </c>
      <c r="C77" s="6">
        <v>19950401</v>
      </c>
      <c r="D77" s="9">
        <v>343</v>
      </c>
      <c r="E77" s="6" t="s">
        <v>274</v>
      </c>
      <c r="F77" s="6" t="s">
        <v>27</v>
      </c>
      <c r="G77" s="7" t="s">
        <v>272</v>
      </c>
      <c r="H77" s="6" t="s">
        <v>273</v>
      </c>
      <c r="I77" s="14">
        <v>7000000</v>
      </c>
      <c r="J77" s="6" t="s">
        <v>31</v>
      </c>
      <c r="K77" s="6" t="s">
        <v>133</v>
      </c>
    </row>
    <row r="78" spans="1:11" x14ac:dyDescent="0.3">
      <c r="A78" s="6">
        <v>74</v>
      </c>
      <c r="B78" s="6" t="s">
        <v>275</v>
      </c>
      <c r="C78" s="6">
        <v>19900604</v>
      </c>
      <c r="D78" s="9">
        <v>8</v>
      </c>
      <c r="E78" s="6" t="s">
        <v>22</v>
      </c>
      <c r="F78" s="6" t="s">
        <v>19</v>
      </c>
      <c r="G78" s="7" t="s">
        <v>276</v>
      </c>
      <c r="H78" s="6" t="s">
        <v>277</v>
      </c>
      <c r="I78" s="14">
        <v>6400000</v>
      </c>
      <c r="J78" s="6" t="s">
        <v>16</v>
      </c>
      <c r="K78" s="6" t="s">
        <v>17</v>
      </c>
    </row>
    <row r="79" spans="1:11" x14ac:dyDescent="0.3">
      <c r="A79" s="6">
        <v>75</v>
      </c>
      <c r="B79" s="6" t="s">
        <v>278</v>
      </c>
      <c r="C79" s="6">
        <v>19900604</v>
      </c>
      <c r="D79" s="9">
        <v>8</v>
      </c>
      <c r="E79" s="6" t="s">
        <v>22</v>
      </c>
      <c r="F79" s="6" t="s">
        <v>19</v>
      </c>
      <c r="G79" s="7" t="s">
        <v>279</v>
      </c>
      <c r="H79" s="6" t="s">
        <v>280</v>
      </c>
      <c r="I79" s="14">
        <v>6400000</v>
      </c>
      <c r="J79" s="6" t="s">
        <v>16</v>
      </c>
      <c r="K79" s="6" t="s">
        <v>17</v>
      </c>
    </row>
    <row r="80" spans="1:11" x14ac:dyDescent="0.3">
      <c r="A80" s="6">
        <v>76</v>
      </c>
      <c r="B80" s="6" t="s">
        <v>281</v>
      </c>
      <c r="C80" s="6">
        <v>19900604</v>
      </c>
      <c r="D80" s="9">
        <v>8</v>
      </c>
      <c r="E80" s="6" t="s">
        <v>22</v>
      </c>
      <c r="F80" s="6" t="s">
        <v>19</v>
      </c>
      <c r="G80" s="7" t="s">
        <v>282</v>
      </c>
      <c r="H80" s="6" t="s">
        <v>283</v>
      </c>
      <c r="I80" s="14">
        <v>6400000</v>
      </c>
      <c r="J80" s="6" t="s">
        <v>16</v>
      </c>
      <c r="K80" s="6" t="s">
        <v>17</v>
      </c>
    </row>
    <row r="81" spans="1:11" x14ac:dyDescent="0.3">
      <c r="A81" s="6">
        <v>77</v>
      </c>
      <c r="B81" s="6" t="s">
        <v>284</v>
      </c>
      <c r="C81" s="6">
        <v>19900705</v>
      </c>
      <c r="D81" s="9">
        <v>8</v>
      </c>
      <c r="E81" s="6" t="s">
        <v>22</v>
      </c>
      <c r="F81" s="6" t="s">
        <v>19</v>
      </c>
      <c r="G81" s="7" t="s">
        <v>285</v>
      </c>
      <c r="H81" s="6" t="s">
        <v>286</v>
      </c>
      <c r="I81" s="14">
        <v>6500000</v>
      </c>
      <c r="J81" s="6" t="s">
        <v>16</v>
      </c>
      <c r="K81" s="6" t="s">
        <v>17</v>
      </c>
    </row>
    <row r="82" spans="1:11" x14ac:dyDescent="0.3">
      <c r="A82" s="6">
        <v>78</v>
      </c>
      <c r="B82" s="6" t="s">
        <v>287</v>
      </c>
      <c r="C82" s="6">
        <v>19940624</v>
      </c>
      <c r="D82" s="9">
        <v>13</v>
      </c>
      <c r="E82" s="6" t="s">
        <v>22</v>
      </c>
      <c r="F82" s="6" t="s">
        <v>41</v>
      </c>
      <c r="G82" s="7" t="s">
        <v>288</v>
      </c>
      <c r="H82" s="6" t="s">
        <v>289</v>
      </c>
      <c r="I82" s="14">
        <v>7100000</v>
      </c>
      <c r="J82" s="6" t="s">
        <v>16</v>
      </c>
      <c r="K82" s="6" t="s">
        <v>17</v>
      </c>
    </row>
    <row r="83" spans="1:11" x14ac:dyDescent="0.3">
      <c r="A83" s="6">
        <v>79</v>
      </c>
      <c r="B83" s="6" t="s">
        <v>290</v>
      </c>
      <c r="C83" s="6">
        <v>20071025</v>
      </c>
      <c r="D83" s="9">
        <v>2276</v>
      </c>
      <c r="E83" s="6" t="s">
        <v>293</v>
      </c>
      <c r="F83" s="6" t="s">
        <v>27</v>
      </c>
      <c r="G83" s="7" t="s">
        <v>291</v>
      </c>
      <c r="H83" s="6" t="s">
        <v>292</v>
      </c>
      <c r="I83" s="14">
        <v>20000000</v>
      </c>
      <c r="J83" s="6" t="s">
        <v>31</v>
      </c>
      <c r="K83" s="6" t="s">
        <v>133</v>
      </c>
    </row>
    <row r="84" spans="1:11" x14ac:dyDescent="0.3">
      <c r="A84" s="6">
        <v>80</v>
      </c>
      <c r="B84" s="6" t="s">
        <v>294</v>
      </c>
      <c r="C84" s="6">
        <v>19930916</v>
      </c>
      <c r="D84" s="9">
        <v>10</v>
      </c>
      <c r="E84" s="6" t="s">
        <v>297</v>
      </c>
      <c r="F84" s="6" t="s">
        <v>27</v>
      </c>
      <c r="G84" s="7" t="s">
        <v>295</v>
      </c>
      <c r="H84" s="6" t="s">
        <v>296</v>
      </c>
      <c r="I84" s="14">
        <v>9700000</v>
      </c>
      <c r="J84" s="6" t="s">
        <v>16</v>
      </c>
      <c r="K84" s="6" t="s">
        <v>17</v>
      </c>
    </row>
    <row r="85" spans="1:11" x14ac:dyDescent="0.3">
      <c r="A85" s="6">
        <v>81</v>
      </c>
      <c r="B85" s="6" t="s">
        <v>298</v>
      </c>
      <c r="C85" s="6">
        <v>20110325</v>
      </c>
      <c r="D85" s="9">
        <v>8</v>
      </c>
      <c r="E85" s="6" t="s">
        <v>22</v>
      </c>
      <c r="F85" s="6" t="s">
        <v>19</v>
      </c>
      <c r="G85" s="7" t="s">
        <v>299</v>
      </c>
      <c r="H85" s="6" t="s">
        <v>300</v>
      </c>
      <c r="I85" s="14">
        <v>6300000</v>
      </c>
      <c r="J85" s="6" t="s">
        <v>16</v>
      </c>
      <c r="K85" s="6" t="s">
        <v>17</v>
      </c>
    </row>
    <row r="86" spans="1:11" x14ac:dyDescent="0.3">
      <c r="A86" s="6">
        <v>82</v>
      </c>
      <c r="B86" s="6" t="s">
        <v>301</v>
      </c>
      <c r="C86" s="6">
        <v>20061101</v>
      </c>
      <c r="D86" s="9">
        <v>471</v>
      </c>
      <c r="E86" s="6" t="s">
        <v>304</v>
      </c>
      <c r="F86" s="6" t="s">
        <v>19</v>
      </c>
      <c r="G86" s="7" t="s">
        <v>302</v>
      </c>
      <c r="H86" s="6" t="s">
        <v>303</v>
      </c>
      <c r="I86" s="14">
        <v>8400000</v>
      </c>
      <c r="J86" s="6" t="s">
        <v>31</v>
      </c>
      <c r="K86" s="6" t="s">
        <v>133</v>
      </c>
    </row>
    <row r="87" spans="1:11" x14ac:dyDescent="0.3">
      <c r="A87" s="6">
        <v>83</v>
      </c>
      <c r="B87" s="6" t="s">
        <v>305</v>
      </c>
      <c r="C87" s="6">
        <v>19900616</v>
      </c>
      <c r="D87" s="9">
        <v>8</v>
      </c>
      <c r="E87" s="6" t="s">
        <v>308</v>
      </c>
      <c r="F87" s="6" t="s">
        <v>19</v>
      </c>
      <c r="G87" s="7" t="s">
        <v>306</v>
      </c>
      <c r="H87" s="6" t="s">
        <v>307</v>
      </c>
      <c r="I87" s="14">
        <v>6400000</v>
      </c>
      <c r="J87" s="6" t="s">
        <v>16</v>
      </c>
      <c r="K87" s="6" t="s">
        <v>17</v>
      </c>
    </row>
    <row r="88" spans="1:11" x14ac:dyDescent="0.3">
      <c r="A88" s="6">
        <v>84</v>
      </c>
      <c r="B88" s="6" t="s">
        <v>309</v>
      </c>
      <c r="C88" s="6">
        <v>19980922</v>
      </c>
      <c r="D88" s="9">
        <v>14</v>
      </c>
      <c r="E88" s="6" t="s">
        <v>312</v>
      </c>
      <c r="F88" s="6" t="s">
        <v>41</v>
      </c>
      <c r="G88" s="7" t="s">
        <v>310</v>
      </c>
      <c r="H88" s="6" t="s">
        <v>311</v>
      </c>
      <c r="I88" s="14">
        <v>10100000</v>
      </c>
      <c r="J88" s="6" t="s">
        <v>16</v>
      </c>
      <c r="K88" s="6" t="s">
        <v>17</v>
      </c>
    </row>
    <row r="89" spans="1:11" x14ac:dyDescent="0.3">
      <c r="A89" s="6">
        <v>85</v>
      </c>
      <c r="B89" s="6" t="s">
        <v>313</v>
      </c>
      <c r="C89" s="6">
        <v>19930605</v>
      </c>
      <c r="D89" s="9">
        <v>13</v>
      </c>
      <c r="E89" s="6" t="s">
        <v>234</v>
      </c>
      <c r="F89" s="6" t="s">
        <v>27</v>
      </c>
      <c r="G89" s="7" t="s">
        <v>314</v>
      </c>
      <c r="H89" s="6" t="s">
        <v>315</v>
      </c>
      <c r="I89" s="14">
        <v>6400000</v>
      </c>
      <c r="J89" s="6" t="s">
        <v>16</v>
      </c>
      <c r="K89" s="6" t="s">
        <v>17</v>
      </c>
    </row>
    <row r="90" spans="1:11" x14ac:dyDescent="0.3">
      <c r="A90" s="6">
        <v>86</v>
      </c>
      <c r="B90" s="6" t="s">
        <v>316</v>
      </c>
      <c r="C90" s="6">
        <v>20050203</v>
      </c>
      <c r="D90" s="9">
        <v>572</v>
      </c>
      <c r="E90" s="6" t="s">
        <v>320</v>
      </c>
      <c r="F90" s="6" t="s">
        <v>317</v>
      </c>
      <c r="G90" s="7" t="s">
        <v>318</v>
      </c>
      <c r="H90" s="6" t="s">
        <v>319</v>
      </c>
      <c r="I90" s="14">
        <v>6200000</v>
      </c>
      <c r="J90" s="6" t="s">
        <v>31</v>
      </c>
      <c r="K90" s="6" t="s">
        <v>133</v>
      </c>
    </row>
    <row r="91" spans="1:11" x14ac:dyDescent="0.3">
      <c r="A91" s="6">
        <v>87</v>
      </c>
      <c r="B91" s="6" t="s">
        <v>321</v>
      </c>
      <c r="C91" s="6">
        <v>19940314</v>
      </c>
      <c r="D91" s="9">
        <v>15</v>
      </c>
      <c r="E91" s="6" t="s">
        <v>22</v>
      </c>
      <c r="F91" s="6" t="s">
        <v>41</v>
      </c>
      <c r="G91" s="7" t="s">
        <v>322</v>
      </c>
      <c r="H91" s="6" t="s">
        <v>323</v>
      </c>
      <c r="I91" s="14">
        <v>6300000</v>
      </c>
      <c r="J91" s="6" t="s">
        <v>16</v>
      </c>
      <c r="K91" s="6" t="s">
        <v>17</v>
      </c>
    </row>
    <row r="92" spans="1:11" x14ac:dyDescent="0.3">
      <c r="A92" s="6">
        <v>88</v>
      </c>
      <c r="B92" s="6" t="s">
        <v>324</v>
      </c>
      <c r="C92" s="6">
        <v>19890611</v>
      </c>
      <c r="D92" s="9">
        <v>9</v>
      </c>
      <c r="E92" s="8" t="s">
        <v>22</v>
      </c>
      <c r="F92" s="6" t="s">
        <v>49</v>
      </c>
      <c r="G92" s="6" t="s">
        <v>325</v>
      </c>
      <c r="H92" s="6" t="s">
        <v>326</v>
      </c>
      <c r="I92" s="14">
        <v>6300000</v>
      </c>
      <c r="J92" s="6" t="s">
        <v>16</v>
      </c>
      <c r="K92" s="6" t="s">
        <v>17</v>
      </c>
    </row>
    <row r="93" spans="1:11" x14ac:dyDescent="0.3">
      <c r="A93" s="6">
        <v>89</v>
      </c>
      <c r="B93" s="6" t="s">
        <v>327</v>
      </c>
      <c r="C93" s="6">
        <v>20020426</v>
      </c>
      <c r="D93" s="9">
        <v>10</v>
      </c>
      <c r="E93" s="6" t="s">
        <v>234</v>
      </c>
      <c r="F93" s="6" t="s">
        <v>12</v>
      </c>
      <c r="G93" s="7" t="s">
        <v>328</v>
      </c>
      <c r="H93" s="6" t="s">
        <v>329</v>
      </c>
      <c r="I93" s="14">
        <v>6300000</v>
      </c>
      <c r="J93" s="6" t="s">
        <v>16</v>
      </c>
      <c r="K93" s="6" t="s">
        <v>17</v>
      </c>
    </row>
    <row r="94" spans="1:11" x14ac:dyDescent="0.3">
      <c r="A94" s="6">
        <v>90</v>
      </c>
      <c r="B94" s="6" t="s">
        <v>330</v>
      </c>
      <c r="C94" s="6">
        <v>20011106</v>
      </c>
      <c r="D94" s="9">
        <v>4</v>
      </c>
      <c r="E94" s="6" t="s">
        <v>22</v>
      </c>
      <c r="F94" s="6" t="s">
        <v>49</v>
      </c>
      <c r="G94" s="7" t="s">
        <v>331</v>
      </c>
      <c r="H94" s="6" t="s">
        <v>332</v>
      </c>
      <c r="I94" s="14">
        <v>6500000</v>
      </c>
      <c r="J94" s="6" t="s">
        <v>16</v>
      </c>
      <c r="K94" s="6" t="s">
        <v>17</v>
      </c>
    </row>
    <row r="95" spans="1:11" x14ac:dyDescent="0.3">
      <c r="A95" s="6">
        <v>91</v>
      </c>
      <c r="B95" s="6" t="s">
        <v>333</v>
      </c>
      <c r="C95" s="6">
        <v>20011106</v>
      </c>
      <c r="D95" s="9">
        <v>10</v>
      </c>
      <c r="E95" s="6" t="s">
        <v>22</v>
      </c>
      <c r="F95" s="6" t="s">
        <v>49</v>
      </c>
      <c r="G95" s="7" t="s">
        <v>334</v>
      </c>
      <c r="H95" s="6" t="s">
        <v>335</v>
      </c>
      <c r="I95" s="14">
        <v>6500000</v>
      </c>
      <c r="J95" s="6" t="s">
        <v>16</v>
      </c>
      <c r="K95" s="6" t="s">
        <v>17</v>
      </c>
    </row>
    <row r="96" spans="1:11" x14ac:dyDescent="0.3">
      <c r="A96" s="6">
        <v>92</v>
      </c>
      <c r="B96" s="6" t="s">
        <v>336</v>
      </c>
      <c r="C96" s="6">
        <v>20010512</v>
      </c>
      <c r="D96" s="9">
        <v>10</v>
      </c>
      <c r="E96" s="6" t="s">
        <v>22</v>
      </c>
      <c r="F96" s="6" t="s">
        <v>12</v>
      </c>
      <c r="G96" s="7" t="s">
        <v>337</v>
      </c>
      <c r="H96" s="6" t="s">
        <v>338</v>
      </c>
      <c r="I96" s="14">
        <v>6500000</v>
      </c>
      <c r="J96" s="6" t="s">
        <v>16</v>
      </c>
      <c r="K96" s="6" t="s">
        <v>17</v>
      </c>
    </row>
    <row r="97" spans="1:11" x14ac:dyDescent="0.3">
      <c r="A97" s="6">
        <v>93</v>
      </c>
      <c r="B97" s="6" t="s">
        <v>339</v>
      </c>
      <c r="C97" s="6">
        <v>20020801</v>
      </c>
      <c r="D97" s="9">
        <v>12</v>
      </c>
      <c r="E97" s="6" t="s">
        <v>22</v>
      </c>
      <c r="F97" s="6" t="s">
        <v>19</v>
      </c>
      <c r="G97" s="7" t="s">
        <v>340</v>
      </c>
      <c r="H97" s="6" t="s">
        <v>341</v>
      </c>
      <c r="I97" s="14">
        <v>6400000</v>
      </c>
      <c r="J97" s="6" t="s">
        <v>16</v>
      </c>
      <c r="K97" s="6" t="s">
        <v>17</v>
      </c>
    </row>
    <row r="98" spans="1:11" x14ac:dyDescent="0.3">
      <c r="A98" s="6">
        <v>94</v>
      </c>
      <c r="B98" s="6" t="s">
        <v>342</v>
      </c>
      <c r="C98" s="6">
        <v>19900321</v>
      </c>
      <c r="D98" s="9">
        <v>8</v>
      </c>
      <c r="E98" s="6" t="s">
        <v>22</v>
      </c>
      <c r="F98" s="6" t="s">
        <v>19</v>
      </c>
      <c r="G98" s="7" t="s">
        <v>343</v>
      </c>
      <c r="H98" s="6" t="s">
        <v>344</v>
      </c>
      <c r="I98" s="14">
        <v>4000000</v>
      </c>
      <c r="J98" s="6" t="s">
        <v>16</v>
      </c>
      <c r="K98" s="6" t="s">
        <v>17</v>
      </c>
    </row>
    <row r="99" spans="1:11" x14ac:dyDescent="0.3">
      <c r="A99" s="6">
        <v>95</v>
      </c>
      <c r="B99" s="6" t="s">
        <v>345</v>
      </c>
      <c r="C99" s="6">
        <v>19910814</v>
      </c>
      <c r="D99" s="9">
        <v>16</v>
      </c>
      <c r="E99" s="6" t="s">
        <v>348</v>
      </c>
      <c r="F99" s="6" t="s">
        <v>19</v>
      </c>
      <c r="G99" s="7" t="s">
        <v>346</v>
      </c>
      <c r="H99" s="6" t="s">
        <v>347</v>
      </c>
      <c r="I99" s="14">
        <v>10000000</v>
      </c>
      <c r="J99" s="6" t="s">
        <v>16</v>
      </c>
      <c r="K99" s="6" t="s">
        <v>17</v>
      </c>
    </row>
    <row r="100" spans="1:11" x14ac:dyDescent="0.3">
      <c r="A100" s="6">
        <v>96</v>
      </c>
      <c r="B100" s="6" t="s">
        <v>349</v>
      </c>
      <c r="C100" s="6">
        <v>19880127</v>
      </c>
      <c r="D100" s="9">
        <v>8</v>
      </c>
      <c r="E100" s="6" t="s">
        <v>234</v>
      </c>
      <c r="F100" s="6" t="s">
        <v>61</v>
      </c>
      <c r="G100" s="7" t="s">
        <v>350</v>
      </c>
      <c r="H100" s="6" t="s">
        <v>351</v>
      </c>
      <c r="I100" s="14">
        <v>6300000</v>
      </c>
      <c r="J100" s="6" t="s">
        <v>16</v>
      </c>
      <c r="K100" s="6" t="s">
        <v>17</v>
      </c>
    </row>
    <row r="101" spans="1:11" x14ac:dyDescent="0.3">
      <c r="A101" s="6">
        <v>97</v>
      </c>
      <c r="B101" s="6" t="s">
        <v>352</v>
      </c>
      <c r="C101" s="6">
        <v>19990515</v>
      </c>
      <c r="D101" s="9">
        <v>14</v>
      </c>
      <c r="E101" s="6" t="s">
        <v>22</v>
      </c>
      <c r="F101" s="6" t="s">
        <v>264</v>
      </c>
      <c r="G101" s="7" t="s">
        <v>353</v>
      </c>
      <c r="H101" s="6" t="s">
        <v>354</v>
      </c>
      <c r="I101" s="14">
        <v>6000000</v>
      </c>
      <c r="J101" s="6" t="s">
        <v>16</v>
      </c>
      <c r="K101" s="6" t="s">
        <v>17</v>
      </c>
    </row>
    <row r="102" spans="1:11" x14ac:dyDescent="0.3">
      <c r="A102" s="6">
        <v>98</v>
      </c>
      <c r="B102" s="6" t="s">
        <v>355</v>
      </c>
      <c r="C102" s="6">
        <v>20001010</v>
      </c>
      <c r="D102" s="9">
        <v>8</v>
      </c>
      <c r="E102" s="6" t="s">
        <v>22</v>
      </c>
      <c r="F102" s="6" t="s">
        <v>12</v>
      </c>
      <c r="G102" s="7" t="s">
        <v>356</v>
      </c>
      <c r="H102" s="6" t="s">
        <v>357</v>
      </c>
      <c r="I102" s="14">
        <v>6500000</v>
      </c>
      <c r="J102" s="6" t="s">
        <v>16</v>
      </c>
      <c r="K102" s="6" t="s">
        <v>17</v>
      </c>
    </row>
    <row r="103" spans="1:11" x14ac:dyDescent="0.3">
      <c r="A103" s="6">
        <v>99</v>
      </c>
      <c r="B103" s="6" t="s">
        <v>358</v>
      </c>
      <c r="C103" s="6">
        <v>19910918</v>
      </c>
      <c r="D103" s="9">
        <v>9</v>
      </c>
      <c r="E103" s="6" t="s">
        <v>361</v>
      </c>
      <c r="F103" s="6" t="s">
        <v>41</v>
      </c>
      <c r="G103" s="7" t="s">
        <v>359</v>
      </c>
      <c r="H103" s="6" t="s">
        <v>360</v>
      </c>
      <c r="I103" s="14">
        <v>6500000</v>
      </c>
      <c r="J103" s="6" t="s">
        <v>16</v>
      </c>
      <c r="K103" s="6" t="s">
        <v>17</v>
      </c>
    </row>
    <row r="104" spans="1:11" x14ac:dyDescent="0.3">
      <c r="A104" s="6">
        <v>100</v>
      </c>
      <c r="B104" s="6" t="s">
        <v>362</v>
      </c>
      <c r="C104" s="6">
        <v>19951109</v>
      </c>
      <c r="D104" s="9">
        <v>10</v>
      </c>
      <c r="E104" s="6" t="s">
        <v>365</v>
      </c>
      <c r="F104" s="6" t="s">
        <v>41</v>
      </c>
      <c r="G104" s="7" t="s">
        <v>363</v>
      </c>
      <c r="H104" s="6" t="s">
        <v>364</v>
      </c>
      <c r="I104" s="14">
        <v>8100000</v>
      </c>
      <c r="J104" s="6" t="s">
        <v>16</v>
      </c>
      <c r="K104" s="6" t="s">
        <v>17</v>
      </c>
    </row>
    <row r="105" spans="1:11" x14ac:dyDescent="0.3">
      <c r="A105" s="6">
        <v>101</v>
      </c>
      <c r="B105" s="6" t="s">
        <v>366</v>
      </c>
      <c r="C105" s="6">
        <v>19910625</v>
      </c>
      <c r="D105" s="9">
        <v>8</v>
      </c>
      <c r="E105" s="6" t="s">
        <v>369</v>
      </c>
      <c r="F105" s="6" t="s">
        <v>19</v>
      </c>
      <c r="G105" s="7" t="s">
        <v>367</v>
      </c>
      <c r="H105" s="6" t="s">
        <v>368</v>
      </c>
      <c r="I105" s="14">
        <v>8100000</v>
      </c>
      <c r="J105" s="6" t="s">
        <v>16</v>
      </c>
      <c r="K105" s="6" t="s">
        <v>17</v>
      </c>
    </row>
    <row r="106" spans="1:11" x14ac:dyDescent="0.3">
      <c r="A106" s="6">
        <v>102</v>
      </c>
      <c r="B106" s="6" t="s">
        <v>370</v>
      </c>
      <c r="C106" s="6">
        <v>19861130</v>
      </c>
      <c r="D106" s="9">
        <v>7</v>
      </c>
      <c r="E106" s="6" t="s">
        <v>365</v>
      </c>
      <c r="F106" s="6" t="s">
        <v>27</v>
      </c>
      <c r="G106" s="7" t="s">
        <v>371</v>
      </c>
      <c r="H106" s="6" t="s">
        <v>372</v>
      </c>
      <c r="I106" s="14">
        <v>8100000</v>
      </c>
      <c r="J106" s="6" t="s">
        <v>16</v>
      </c>
      <c r="K106" s="6" t="s">
        <v>17</v>
      </c>
    </row>
    <row r="107" spans="1:11" x14ac:dyDescent="0.3">
      <c r="A107" s="6">
        <v>103</v>
      </c>
      <c r="B107" s="6" t="s">
        <v>373</v>
      </c>
      <c r="C107" s="6">
        <v>19920117</v>
      </c>
      <c r="D107" s="9">
        <v>9</v>
      </c>
      <c r="E107" s="6" t="s">
        <v>22</v>
      </c>
      <c r="F107" s="6" t="s">
        <v>41</v>
      </c>
      <c r="G107" s="7" t="s">
        <v>374</v>
      </c>
      <c r="H107" s="6" t="s">
        <v>375</v>
      </c>
      <c r="I107" s="14">
        <v>6800000</v>
      </c>
      <c r="J107" s="6" t="s">
        <v>16</v>
      </c>
      <c r="K107" s="6" t="s">
        <v>17</v>
      </c>
    </row>
    <row r="108" spans="1:11" x14ac:dyDescent="0.3">
      <c r="A108" s="6">
        <v>104</v>
      </c>
      <c r="B108" s="6" t="s">
        <v>376</v>
      </c>
      <c r="C108" s="6">
        <v>19960517</v>
      </c>
      <c r="D108" s="9">
        <v>1048</v>
      </c>
      <c r="E108" s="6" t="s">
        <v>379</v>
      </c>
      <c r="F108" s="6" t="s">
        <v>49</v>
      </c>
      <c r="G108" s="7" t="s">
        <v>377</v>
      </c>
      <c r="H108" s="6" t="s">
        <v>378</v>
      </c>
      <c r="I108" s="14">
        <v>7000000</v>
      </c>
      <c r="J108" s="6" t="s">
        <v>31</v>
      </c>
      <c r="K108" s="6" t="s">
        <v>133</v>
      </c>
    </row>
    <row r="109" spans="1:11" x14ac:dyDescent="0.3">
      <c r="A109" s="6">
        <v>105</v>
      </c>
      <c r="B109" s="6" t="s">
        <v>380</v>
      </c>
      <c r="C109" s="6">
        <v>19930301</v>
      </c>
      <c r="D109" s="9">
        <v>10</v>
      </c>
      <c r="E109" s="6" t="s">
        <v>22</v>
      </c>
      <c r="F109" s="6" t="s">
        <v>41</v>
      </c>
      <c r="G109" s="7" t="s">
        <v>381</v>
      </c>
      <c r="H109" s="6" t="s">
        <v>382</v>
      </c>
      <c r="I109" s="14">
        <v>6400000</v>
      </c>
      <c r="J109" s="6" t="s">
        <v>16</v>
      </c>
      <c r="K109" s="6" t="s">
        <v>17</v>
      </c>
    </row>
    <row r="110" spans="1:11" x14ac:dyDescent="0.3">
      <c r="A110" s="6">
        <v>106</v>
      </c>
      <c r="B110" s="6" t="s">
        <v>383</v>
      </c>
      <c r="C110" s="6">
        <v>19931210</v>
      </c>
      <c r="D110" s="9">
        <v>10</v>
      </c>
      <c r="E110" s="6" t="s">
        <v>22</v>
      </c>
      <c r="F110" s="6" t="s">
        <v>41</v>
      </c>
      <c r="G110" s="7" t="s">
        <v>384</v>
      </c>
      <c r="H110" s="6" t="s">
        <v>385</v>
      </c>
      <c r="I110" s="14">
        <v>6300000</v>
      </c>
      <c r="J110" s="6" t="s">
        <v>16</v>
      </c>
      <c r="K110" s="6" t="s">
        <v>17</v>
      </c>
    </row>
    <row r="111" spans="1:11" x14ac:dyDescent="0.3">
      <c r="A111" s="6">
        <v>107</v>
      </c>
      <c r="B111" s="6" t="s">
        <v>386</v>
      </c>
      <c r="C111" s="6">
        <v>19930811</v>
      </c>
      <c r="D111" s="9">
        <v>7</v>
      </c>
      <c r="E111" s="6" t="s">
        <v>22</v>
      </c>
      <c r="F111" s="6" t="s">
        <v>61</v>
      </c>
      <c r="G111" s="7" t="s">
        <v>387</v>
      </c>
      <c r="H111" s="6" t="s">
        <v>388</v>
      </c>
      <c r="I111" s="14">
        <v>6300000</v>
      </c>
      <c r="J111" s="6" t="s">
        <v>16</v>
      </c>
      <c r="K111" s="6" t="s">
        <v>17</v>
      </c>
    </row>
    <row r="112" spans="1:11" x14ac:dyDescent="0.3">
      <c r="A112" s="6">
        <v>108</v>
      </c>
      <c r="B112" s="6" t="s">
        <v>389</v>
      </c>
      <c r="C112" s="6">
        <v>19970826</v>
      </c>
      <c r="D112" s="9">
        <v>294</v>
      </c>
      <c r="E112" s="6" t="s">
        <v>392</v>
      </c>
      <c r="F112" s="6" t="s">
        <v>12</v>
      </c>
      <c r="G112" s="7" t="s">
        <v>390</v>
      </c>
      <c r="H112" s="6" t="s">
        <v>391</v>
      </c>
      <c r="I112" s="14">
        <v>6000000</v>
      </c>
      <c r="J112" s="6" t="s">
        <v>31</v>
      </c>
      <c r="K112" s="6" t="s">
        <v>133</v>
      </c>
    </row>
    <row r="113" spans="1:11" x14ac:dyDescent="0.3">
      <c r="A113" s="6">
        <v>109</v>
      </c>
      <c r="B113" s="6" t="s">
        <v>393</v>
      </c>
      <c r="C113" s="6">
        <v>19950330</v>
      </c>
      <c r="D113" s="9">
        <v>134</v>
      </c>
      <c r="E113" s="6" t="s">
        <v>396</v>
      </c>
      <c r="F113" s="6" t="s">
        <v>19</v>
      </c>
      <c r="G113" s="7" t="s">
        <v>394</v>
      </c>
      <c r="H113" s="6" t="s">
        <v>395</v>
      </c>
      <c r="I113" s="14">
        <v>9000000</v>
      </c>
      <c r="J113" s="6" t="s">
        <v>31</v>
      </c>
      <c r="K113" s="6" t="s">
        <v>17</v>
      </c>
    </row>
    <row r="114" spans="1:11" x14ac:dyDescent="0.3">
      <c r="A114" s="6">
        <v>110</v>
      </c>
      <c r="B114" s="6" t="s">
        <v>397</v>
      </c>
      <c r="C114" s="6">
        <v>20020902</v>
      </c>
      <c r="D114" s="9">
        <v>12</v>
      </c>
      <c r="E114" s="10" t="s">
        <v>514</v>
      </c>
      <c r="F114" s="6" t="s">
        <v>12</v>
      </c>
      <c r="G114" s="7" t="s">
        <v>398</v>
      </c>
      <c r="H114" s="6" t="s">
        <v>399</v>
      </c>
      <c r="I114" s="14">
        <v>12900000</v>
      </c>
      <c r="J114" s="6" t="s">
        <v>16</v>
      </c>
      <c r="K114" s="6" t="s">
        <v>17</v>
      </c>
    </row>
    <row r="115" spans="1:11" x14ac:dyDescent="0.3">
      <c r="A115" s="6">
        <v>111</v>
      </c>
      <c r="B115" s="6" t="s">
        <v>400</v>
      </c>
      <c r="C115" s="6">
        <v>1992</v>
      </c>
      <c r="D115" s="9">
        <v>140</v>
      </c>
      <c r="E115" s="6" t="s">
        <v>401</v>
      </c>
      <c r="F115" s="6" t="s">
        <v>27</v>
      </c>
      <c r="G115" s="11" t="s">
        <v>512</v>
      </c>
      <c r="H115" s="10" t="s">
        <v>513</v>
      </c>
      <c r="I115" s="14">
        <v>9700000</v>
      </c>
      <c r="J115" s="6" t="s">
        <v>16</v>
      </c>
      <c r="K115" s="6" t="s">
        <v>17</v>
      </c>
    </row>
    <row r="116" spans="1:11" x14ac:dyDescent="0.3">
      <c r="A116" s="6">
        <v>112</v>
      </c>
      <c r="B116" s="6" t="s">
        <v>402</v>
      </c>
      <c r="C116" s="6">
        <v>20100218</v>
      </c>
      <c r="D116" s="9">
        <v>3331</v>
      </c>
      <c r="E116" s="6" t="s">
        <v>405</v>
      </c>
      <c r="F116" s="6" t="s">
        <v>61</v>
      </c>
      <c r="G116" s="7" t="s">
        <v>403</v>
      </c>
      <c r="H116" s="6" t="s">
        <v>404</v>
      </c>
      <c r="I116" s="14">
        <v>20000000</v>
      </c>
      <c r="J116" s="6" t="s">
        <v>31</v>
      </c>
      <c r="K116" s="6" t="s">
        <v>133</v>
      </c>
    </row>
    <row r="117" spans="1:11" x14ac:dyDescent="0.3">
      <c r="A117" s="6">
        <v>113</v>
      </c>
      <c r="B117" s="6" t="s">
        <v>406</v>
      </c>
      <c r="C117" s="6">
        <v>20011227</v>
      </c>
      <c r="D117" s="9">
        <v>13</v>
      </c>
      <c r="E117" s="6" t="s">
        <v>409</v>
      </c>
      <c r="F117" s="6" t="s">
        <v>12</v>
      </c>
      <c r="G117" s="7" t="s">
        <v>407</v>
      </c>
      <c r="H117" s="6" t="s">
        <v>408</v>
      </c>
      <c r="I117" s="14">
        <v>9900000</v>
      </c>
      <c r="J117" s="6" t="s">
        <v>16</v>
      </c>
      <c r="K117" s="6" t="s">
        <v>17</v>
      </c>
    </row>
    <row r="118" spans="1:11" x14ac:dyDescent="0.3">
      <c r="A118" s="6">
        <v>114</v>
      </c>
      <c r="B118" s="6" t="s">
        <v>410</v>
      </c>
      <c r="C118" s="6">
        <v>19920529</v>
      </c>
      <c r="D118" s="9">
        <v>13</v>
      </c>
      <c r="E118" s="6" t="s">
        <v>234</v>
      </c>
      <c r="F118" s="6" t="s">
        <v>27</v>
      </c>
      <c r="G118" s="7" t="s">
        <v>411</v>
      </c>
      <c r="H118" s="6" t="s">
        <v>412</v>
      </c>
      <c r="I118" s="14">
        <v>6500000</v>
      </c>
      <c r="J118" s="6" t="s">
        <v>16</v>
      </c>
      <c r="K118" s="6" t="s">
        <v>17</v>
      </c>
    </row>
    <row r="119" spans="1:11" x14ac:dyDescent="0.3">
      <c r="A119" s="6">
        <v>115</v>
      </c>
      <c r="B119" s="6" t="s">
        <v>413</v>
      </c>
      <c r="C119" s="6">
        <v>19990721</v>
      </c>
      <c r="D119" s="9">
        <v>635</v>
      </c>
      <c r="E119" s="6" t="s">
        <v>22</v>
      </c>
      <c r="F119" s="6" t="s">
        <v>414</v>
      </c>
      <c r="G119" s="7" t="s">
        <v>415</v>
      </c>
      <c r="H119" s="6" t="s">
        <v>416</v>
      </c>
      <c r="I119" s="14">
        <v>20000000</v>
      </c>
      <c r="J119" s="6" t="s">
        <v>31</v>
      </c>
      <c r="K119" s="6" t="s">
        <v>133</v>
      </c>
    </row>
    <row r="120" spans="1:11" x14ac:dyDescent="0.3">
      <c r="A120" s="6">
        <v>116</v>
      </c>
      <c r="B120" s="6" t="s">
        <v>417</v>
      </c>
      <c r="C120" s="6">
        <v>20060727</v>
      </c>
      <c r="D120" s="9">
        <v>778</v>
      </c>
      <c r="E120" s="10" t="s">
        <v>511</v>
      </c>
      <c r="F120" s="6" t="s">
        <v>19</v>
      </c>
      <c r="G120" s="7" t="s">
        <v>418</v>
      </c>
      <c r="H120" s="6" t="s">
        <v>419</v>
      </c>
      <c r="I120" s="14">
        <v>20000000</v>
      </c>
      <c r="J120" s="6" t="s">
        <v>31</v>
      </c>
      <c r="K120" s="6" t="s">
        <v>133</v>
      </c>
    </row>
    <row r="121" spans="1:11" x14ac:dyDescent="0.3">
      <c r="A121" s="6">
        <v>117</v>
      </c>
      <c r="B121" s="6" t="s">
        <v>420</v>
      </c>
      <c r="C121" s="6">
        <v>20020726</v>
      </c>
      <c r="D121" s="9">
        <v>8</v>
      </c>
      <c r="E121" s="6" t="s">
        <v>22</v>
      </c>
      <c r="F121" s="6" t="s">
        <v>61</v>
      </c>
      <c r="G121" s="7" t="s">
        <v>421</v>
      </c>
      <c r="H121" s="6" t="s">
        <v>422</v>
      </c>
      <c r="I121" s="14">
        <v>6200000</v>
      </c>
      <c r="J121" s="6" t="s">
        <v>16</v>
      </c>
      <c r="K121" s="6" t="s">
        <v>17</v>
      </c>
    </row>
    <row r="122" spans="1:11" x14ac:dyDescent="0.3">
      <c r="A122" s="6">
        <v>118</v>
      </c>
      <c r="B122" s="6" t="s">
        <v>423</v>
      </c>
      <c r="C122" s="6">
        <v>19930522</v>
      </c>
      <c r="D122" s="9">
        <v>15</v>
      </c>
      <c r="E122" s="6" t="s">
        <v>426</v>
      </c>
      <c r="F122" s="6" t="s">
        <v>19</v>
      </c>
      <c r="G122" s="7" t="s">
        <v>424</v>
      </c>
      <c r="H122" s="6" t="s">
        <v>425</v>
      </c>
      <c r="I122" s="14">
        <v>12300000</v>
      </c>
      <c r="J122" s="6" t="s">
        <v>16</v>
      </c>
      <c r="K122" s="6" t="s">
        <v>17</v>
      </c>
    </row>
    <row r="123" spans="1:11" x14ac:dyDescent="0.3">
      <c r="A123" s="6">
        <v>119</v>
      </c>
      <c r="B123" s="6" t="s">
        <v>427</v>
      </c>
      <c r="C123" s="6">
        <v>19901012</v>
      </c>
      <c r="D123" s="9">
        <v>6</v>
      </c>
      <c r="E123" s="6" t="s">
        <v>430</v>
      </c>
      <c r="F123" s="6" t="s">
        <v>19</v>
      </c>
      <c r="G123" s="7" t="s">
        <v>428</v>
      </c>
      <c r="H123" s="6" t="s">
        <v>429</v>
      </c>
      <c r="I123" s="14">
        <v>10000000</v>
      </c>
      <c r="J123" s="6" t="s">
        <v>16</v>
      </c>
      <c r="K123" s="6" t="s">
        <v>17</v>
      </c>
    </row>
    <row r="124" spans="1:11" x14ac:dyDescent="0.3">
      <c r="A124" s="6">
        <v>120</v>
      </c>
      <c r="B124" s="6" t="s">
        <v>431</v>
      </c>
      <c r="C124" s="6">
        <v>20030630</v>
      </c>
      <c r="D124" s="9">
        <v>8</v>
      </c>
      <c r="E124" s="6" t="s">
        <v>22</v>
      </c>
      <c r="F124" s="6" t="s">
        <v>19</v>
      </c>
      <c r="G124" s="7" t="s">
        <v>432</v>
      </c>
      <c r="H124" s="6" t="s">
        <v>433</v>
      </c>
      <c r="I124" s="14">
        <v>7100000</v>
      </c>
      <c r="J124" s="6" t="s">
        <v>16</v>
      </c>
      <c r="K124" s="6" t="s">
        <v>17</v>
      </c>
    </row>
    <row r="125" spans="1:11" x14ac:dyDescent="0.3">
      <c r="A125" s="6">
        <v>121</v>
      </c>
      <c r="B125" s="6" t="s">
        <v>434</v>
      </c>
      <c r="C125" s="6">
        <v>19970708</v>
      </c>
      <c r="D125" s="9">
        <v>160</v>
      </c>
      <c r="E125" s="6" t="s">
        <v>437</v>
      </c>
      <c r="F125" s="6" t="s">
        <v>41</v>
      </c>
      <c r="G125" s="7" t="s">
        <v>435</v>
      </c>
      <c r="H125" s="6" t="s">
        <v>436</v>
      </c>
      <c r="I125" s="14">
        <v>22000000</v>
      </c>
      <c r="J125" s="6" t="s">
        <v>438</v>
      </c>
      <c r="K125" s="6" t="s">
        <v>17</v>
      </c>
    </row>
    <row r="126" spans="1:11" x14ac:dyDescent="0.3">
      <c r="A126" s="6">
        <v>122</v>
      </c>
      <c r="B126" s="6" t="s">
        <v>439</v>
      </c>
      <c r="C126" s="6">
        <v>19920226</v>
      </c>
      <c r="D126" s="9">
        <v>255</v>
      </c>
      <c r="E126" s="6" t="s">
        <v>443</v>
      </c>
      <c r="F126" s="6" t="s">
        <v>440</v>
      </c>
      <c r="G126" s="7" t="s">
        <v>441</v>
      </c>
      <c r="H126" s="6" t="s">
        <v>442</v>
      </c>
      <c r="I126" s="14">
        <v>28000000</v>
      </c>
      <c r="J126" s="6" t="s">
        <v>31</v>
      </c>
      <c r="K126" s="6" t="s">
        <v>17</v>
      </c>
    </row>
    <row r="127" spans="1:11" x14ac:dyDescent="0.3">
      <c r="A127" s="6">
        <v>123</v>
      </c>
      <c r="B127" s="6" t="s">
        <v>444</v>
      </c>
      <c r="C127" s="6">
        <v>20011106</v>
      </c>
      <c r="D127" s="9">
        <v>10</v>
      </c>
      <c r="E127" s="6" t="s">
        <v>22</v>
      </c>
      <c r="F127" s="6" t="s">
        <v>49</v>
      </c>
      <c r="G127" s="7" t="s">
        <v>331</v>
      </c>
      <c r="H127" s="6" t="s">
        <v>332</v>
      </c>
      <c r="I127" s="14">
        <v>6500000</v>
      </c>
      <c r="J127" s="6" t="s">
        <v>16</v>
      </c>
      <c r="K127" s="6" t="s">
        <v>17</v>
      </c>
    </row>
    <row r="128" spans="1:11" x14ac:dyDescent="0.3">
      <c r="A128" s="6">
        <v>124</v>
      </c>
      <c r="B128" s="6" t="s">
        <v>445</v>
      </c>
      <c r="C128" s="6">
        <v>19911209</v>
      </c>
      <c r="D128" s="9">
        <v>13</v>
      </c>
      <c r="E128" s="6" t="s">
        <v>156</v>
      </c>
      <c r="F128" s="6" t="s">
        <v>19</v>
      </c>
      <c r="G128" s="7" t="s">
        <v>446</v>
      </c>
      <c r="H128" s="6" t="s">
        <v>447</v>
      </c>
      <c r="I128" s="14">
        <v>6500000</v>
      </c>
      <c r="J128" s="6" t="s">
        <v>16</v>
      </c>
      <c r="K128" s="6" t="s">
        <v>17</v>
      </c>
    </row>
    <row r="129" spans="1:11" x14ac:dyDescent="0.3">
      <c r="A129" s="6">
        <v>125</v>
      </c>
      <c r="B129" s="6" t="s">
        <v>448</v>
      </c>
      <c r="C129" s="6">
        <v>20020315</v>
      </c>
      <c r="D129" s="9">
        <v>11</v>
      </c>
      <c r="E129" s="6" t="s">
        <v>451</v>
      </c>
      <c r="F129" s="6" t="s">
        <v>27</v>
      </c>
      <c r="G129" s="7" t="s">
        <v>449</v>
      </c>
      <c r="H129" s="6" t="s">
        <v>450</v>
      </c>
      <c r="I129" s="14">
        <v>18600000</v>
      </c>
      <c r="J129" s="6" t="s">
        <v>16</v>
      </c>
      <c r="K129" s="6" t="s">
        <v>17</v>
      </c>
    </row>
    <row r="130" spans="1:11" x14ac:dyDescent="0.3">
      <c r="A130" s="6">
        <v>126</v>
      </c>
      <c r="B130" s="6" t="s">
        <v>452</v>
      </c>
      <c r="C130" s="6">
        <v>19950511</v>
      </c>
      <c r="D130" s="9">
        <v>15</v>
      </c>
      <c r="E130" s="6" t="s">
        <v>22</v>
      </c>
      <c r="F130" s="6" t="s">
        <v>49</v>
      </c>
      <c r="G130" s="7" t="s">
        <v>453</v>
      </c>
      <c r="H130" s="6" t="s">
        <v>454</v>
      </c>
      <c r="I130" s="14">
        <v>6500000</v>
      </c>
      <c r="J130" s="6" t="s">
        <v>16</v>
      </c>
      <c r="K130" s="6" t="s">
        <v>17</v>
      </c>
    </row>
    <row r="131" spans="1:11" x14ac:dyDescent="0.3">
      <c r="A131" s="6">
        <v>127</v>
      </c>
      <c r="B131" s="6" t="s">
        <v>455</v>
      </c>
      <c r="C131" s="6">
        <v>19930927</v>
      </c>
      <c r="D131" s="9">
        <v>9</v>
      </c>
      <c r="E131" s="6" t="s">
        <v>22</v>
      </c>
      <c r="F131" s="6" t="s">
        <v>61</v>
      </c>
      <c r="G131" s="7" t="s">
        <v>456</v>
      </c>
      <c r="H131" s="6" t="s">
        <v>457</v>
      </c>
      <c r="I131" s="14">
        <v>10500000</v>
      </c>
      <c r="J131" s="6" t="s">
        <v>16</v>
      </c>
      <c r="K131" s="6" t="s">
        <v>17</v>
      </c>
    </row>
    <row r="132" spans="1:11" x14ac:dyDescent="0.3">
      <c r="A132" s="6">
        <v>128</v>
      </c>
      <c r="B132" s="6" t="s">
        <v>458</v>
      </c>
      <c r="C132" s="6">
        <v>19931127</v>
      </c>
      <c r="D132" s="9">
        <v>9</v>
      </c>
      <c r="E132" s="6" t="s">
        <v>22</v>
      </c>
      <c r="F132" s="6" t="s">
        <v>19</v>
      </c>
      <c r="G132" s="7" t="s">
        <v>107</v>
      </c>
      <c r="H132" s="6" t="s">
        <v>108</v>
      </c>
      <c r="I132" s="14">
        <v>6400000</v>
      </c>
      <c r="J132" s="6" t="s">
        <v>16</v>
      </c>
      <c r="K132" s="6" t="s">
        <v>17</v>
      </c>
    </row>
    <row r="133" spans="1:11" x14ac:dyDescent="0.3">
      <c r="A133" s="6">
        <v>129</v>
      </c>
      <c r="B133" s="6" t="s">
        <v>459</v>
      </c>
      <c r="C133" s="6">
        <v>19911002</v>
      </c>
      <c r="D133" s="9">
        <v>8</v>
      </c>
      <c r="E133" s="6" t="s">
        <v>348</v>
      </c>
      <c r="F133" s="6" t="s">
        <v>27</v>
      </c>
      <c r="G133" s="7" t="s">
        <v>460</v>
      </c>
      <c r="H133" s="6" t="s">
        <v>461</v>
      </c>
      <c r="I133" s="14">
        <v>8100000</v>
      </c>
      <c r="J133" s="6" t="s">
        <v>16</v>
      </c>
      <c r="K133" s="6" t="s">
        <v>17</v>
      </c>
    </row>
    <row r="134" spans="1:11" x14ac:dyDescent="0.3">
      <c r="A134" s="6">
        <v>130</v>
      </c>
      <c r="B134" s="6" t="s">
        <v>462</v>
      </c>
      <c r="C134" s="6">
        <v>19901114</v>
      </c>
      <c r="D134" s="9">
        <v>6</v>
      </c>
      <c r="E134" s="6" t="s">
        <v>465</v>
      </c>
      <c r="F134" s="6" t="s">
        <v>19</v>
      </c>
      <c r="G134" s="7" t="s">
        <v>463</v>
      </c>
      <c r="H134" s="6" t="s">
        <v>464</v>
      </c>
      <c r="I134" s="14">
        <v>7400000</v>
      </c>
      <c r="J134" s="6" t="s">
        <v>16</v>
      </c>
      <c r="K134" s="6" t="s">
        <v>17</v>
      </c>
    </row>
    <row r="135" spans="1:11" x14ac:dyDescent="0.3">
      <c r="A135" s="6">
        <v>131</v>
      </c>
      <c r="B135" s="6" t="s">
        <v>466</v>
      </c>
      <c r="C135" s="6">
        <v>19881221</v>
      </c>
      <c r="D135" s="9">
        <v>9</v>
      </c>
      <c r="E135" s="6" t="s">
        <v>469</v>
      </c>
      <c r="F135" s="6" t="s">
        <v>27</v>
      </c>
      <c r="G135" s="7" t="s">
        <v>467</v>
      </c>
      <c r="H135" s="6" t="s">
        <v>468</v>
      </c>
      <c r="I135" s="14">
        <v>8100000</v>
      </c>
      <c r="J135" s="6" t="s">
        <v>16</v>
      </c>
      <c r="K135" s="6" t="s">
        <v>17</v>
      </c>
    </row>
    <row r="136" spans="1:11" x14ac:dyDescent="0.3">
      <c r="A136" s="6">
        <v>132</v>
      </c>
      <c r="B136" s="6" t="s">
        <v>470</v>
      </c>
      <c r="C136" s="6">
        <v>19910123</v>
      </c>
      <c r="D136" s="9">
        <v>8</v>
      </c>
      <c r="E136" s="6" t="s">
        <v>471</v>
      </c>
      <c r="F136" s="6" t="s">
        <v>19</v>
      </c>
      <c r="G136" s="7" t="s">
        <v>150</v>
      </c>
      <c r="H136" s="6" t="s">
        <v>151</v>
      </c>
      <c r="I136" s="14">
        <v>7100000</v>
      </c>
      <c r="J136" s="6" t="s">
        <v>16</v>
      </c>
      <c r="K136" s="6" t="s">
        <v>17</v>
      </c>
    </row>
    <row r="137" spans="1:11" x14ac:dyDescent="0.3">
      <c r="A137" s="6">
        <v>133</v>
      </c>
      <c r="B137" s="6" t="s">
        <v>472</v>
      </c>
      <c r="C137" s="6">
        <v>19900826</v>
      </c>
      <c r="D137" s="9">
        <v>6</v>
      </c>
      <c r="E137" s="6" t="s">
        <v>22</v>
      </c>
      <c r="F137" s="6" t="s">
        <v>19</v>
      </c>
      <c r="G137" s="7" t="s">
        <v>473</v>
      </c>
      <c r="H137" s="6" t="s">
        <v>474</v>
      </c>
      <c r="I137" s="14">
        <v>6500000</v>
      </c>
      <c r="J137" s="6" t="s">
        <v>16</v>
      </c>
      <c r="K137" s="6" t="s">
        <v>17</v>
      </c>
    </row>
    <row r="138" spans="1:11" x14ac:dyDescent="0.3">
      <c r="A138" s="6">
        <v>134</v>
      </c>
      <c r="B138" s="6" t="s">
        <v>475</v>
      </c>
      <c r="C138" s="6">
        <v>19910527</v>
      </c>
      <c r="D138" s="9">
        <v>6</v>
      </c>
      <c r="E138" s="6" t="s">
        <v>478</v>
      </c>
      <c r="F138" s="6" t="s">
        <v>19</v>
      </c>
      <c r="G138" s="7" t="s">
        <v>476</v>
      </c>
      <c r="H138" s="6" t="s">
        <v>477</v>
      </c>
      <c r="I138" s="14">
        <v>9500000</v>
      </c>
      <c r="J138" s="6" t="s">
        <v>16</v>
      </c>
      <c r="K138" s="6" t="s">
        <v>17</v>
      </c>
    </row>
    <row r="139" spans="1:11" x14ac:dyDescent="0.3">
      <c r="A139" s="6">
        <v>135</v>
      </c>
      <c r="B139" s="6" t="s">
        <v>479</v>
      </c>
      <c r="C139" s="6">
        <v>19901114</v>
      </c>
      <c r="D139" s="9">
        <v>6</v>
      </c>
      <c r="E139" s="6" t="s">
        <v>471</v>
      </c>
      <c r="F139" s="6" t="s">
        <v>19</v>
      </c>
      <c r="G139" s="7" t="s">
        <v>463</v>
      </c>
      <c r="H139" s="6" t="s">
        <v>464</v>
      </c>
      <c r="I139" s="14">
        <v>8800000</v>
      </c>
      <c r="J139" s="6" t="s">
        <v>16</v>
      </c>
      <c r="K139" s="6" t="s">
        <v>17</v>
      </c>
    </row>
    <row r="140" spans="1:11" x14ac:dyDescent="0.3">
      <c r="A140" s="6">
        <v>136</v>
      </c>
      <c r="B140" s="6" t="s">
        <v>480</v>
      </c>
      <c r="C140" s="6">
        <v>19911002</v>
      </c>
      <c r="D140" s="9">
        <v>8</v>
      </c>
      <c r="E140" s="6" t="s">
        <v>348</v>
      </c>
      <c r="F140" s="6" t="s">
        <v>27</v>
      </c>
      <c r="G140" s="7" t="s">
        <v>481</v>
      </c>
      <c r="H140" s="6" t="s">
        <v>482</v>
      </c>
      <c r="I140" s="14">
        <v>8100000</v>
      </c>
      <c r="J140" s="6" t="s">
        <v>16</v>
      </c>
      <c r="K140" s="6" t="s">
        <v>17</v>
      </c>
    </row>
    <row r="141" spans="1:11" x14ac:dyDescent="0.3">
      <c r="A141" s="6">
        <v>137</v>
      </c>
      <c r="B141" s="6" t="s">
        <v>483</v>
      </c>
      <c r="C141" s="6">
        <v>19900702</v>
      </c>
      <c r="D141" s="9">
        <v>8</v>
      </c>
      <c r="E141" s="6" t="s">
        <v>22</v>
      </c>
      <c r="F141" s="6" t="s">
        <v>19</v>
      </c>
      <c r="G141" s="7" t="s">
        <v>484</v>
      </c>
      <c r="H141" s="6" t="s">
        <v>485</v>
      </c>
      <c r="I141" s="14">
        <v>6500000</v>
      </c>
      <c r="J141" s="6" t="s">
        <v>16</v>
      </c>
      <c r="K141" s="6" t="s">
        <v>17</v>
      </c>
    </row>
    <row r="142" spans="1:11" x14ac:dyDescent="0.3">
      <c r="A142" s="6">
        <v>138</v>
      </c>
      <c r="B142" s="6" t="s">
        <v>486</v>
      </c>
      <c r="C142" s="6">
        <v>19900216</v>
      </c>
      <c r="D142" s="9">
        <v>8</v>
      </c>
      <c r="E142" s="6" t="s">
        <v>22</v>
      </c>
      <c r="F142" s="6" t="s">
        <v>19</v>
      </c>
      <c r="G142" s="7" t="s">
        <v>487</v>
      </c>
      <c r="H142" s="6" t="s">
        <v>488</v>
      </c>
      <c r="I142" s="14">
        <v>6500000</v>
      </c>
      <c r="J142" s="6" t="s">
        <v>16</v>
      </c>
      <c r="K142" s="6" t="s">
        <v>17</v>
      </c>
    </row>
    <row r="143" spans="1:11" x14ac:dyDescent="0.3">
      <c r="A143" s="6">
        <v>139</v>
      </c>
      <c r="B143" s="6" t="s">
        <v>489</v>
      </c>
      <c r="C143" s="6">
        <v>19850122</v>
      </c>
      <c r="D143" s="9">
        <v>12</v>
      </c>
      <c r="E143" s="6" t="s">
        <v>22</v>
      </c>
      <c r="F143" s="6" t="s">
        <v>27</v>
      </c>
      <c r="G143" s="7" t="s">
        <v>490</v>
      </c>
      <c r="H143" s="6" t="s">
        <v>491</v>
      </c>
      <c r="I143" s="14">
        <v>10100000</v>
      </c>
      <c r="J143" s="6" t="s">
        <v>438</v>
      </c>
      <c r="K143" s="6" t="s">
        <v>17</v>
      </c>
    </row>
    <row r="144" spans="1:11" x14ac:dyDescent="0.3">
      <c r="A144" s="6">
        <v>140</v>
      </c>
      <c r="B144" s="6" t="s">
        <v>492</v>
      </c>
      <c r="C144" s="6">
        <v>19901127</v>
      </c>
      <c r="D144" s="9">
        <v>8</v>
      </c>
      <c r="E144" s="6" t="s">
        <v>22</v>
      </c>
      <c r="F144" s="6" t="s">
        <v>19</v>
      </c>
      <c r="G144" s="7" t="s">
        <v>493</v>
      </c>
      <c r="H144" s="6" t="s">
        <v>494</v>
      </c>
      <c r="I144" s="14">
        <v>6500000</v>
      </c>
      <c r="J144" s="6" t="s">
        <v>16</v>
      </c>
      <c r="K144" s="6" t="s">
        <v>17</v>
      </c>
    </row>
    <row r="145" spans="1:11" x14ac:dyDescent="0.3">
      <c r="A145" s="6">
        <v>141</v>
      </c>
      <c r="B145" s="6" t="s">
        <v>495</v>
      </c>
      <c r="C145" s="6">
        <v>19900327</v>
      </c>
      <c r="D145" s="9">
        <v>6</v>
      </c>
      <c r="E145" s="6" t="s">
        <v>469</v>
      </c>
      <c r="F145" s="6" t="s">
        <v>19</v>
      </c>
      <c r="G145" s="7" t="s">
        <v>496</v>
      </c>
      <c r="H145" s="6" t="s">
        <v>497</v>
      </c>
      <c r="I145" s="14">
        <v>8800000</v>
      </c>
      <c r="J145" s="6" t="s">
        <v>16</v>
      </c>
      <c r="K145" s="6" t="s">
        <v>17</v>
      </c>
    </row>
    <row r="146" spans="1:11" x14ac:dyDescent="0.3">
      <c r="A146" s="6">
        <v>142</v>
      </c>
      <c r="B146" s="6" t="s">
        <v>498</v>
      </c>
      <c r="C146" s="6">
        <v>19900423</v>
      </c>
      <c r="D146" s="9">
        <v>8</v>
      </c>
      <c r="E146" s="6" t="s">
        <v>22</v>
      </c>
      <c r="F146" s="6" t="s">
        <v>19</v>
      </c>
      <c r="G146" s="7" t="s">
        <v>499</v>
      </c>
      <c r="H146" s="6" t="s">
        <v>500</v>
      </c>
      <c r="I146" s="14">
        <v>6500000</v>
      </c>
      <c r="J146" s="6" t="s">
        <v>16</v>
      </c>
      <c r="K146" s="6" t="s">
        <v>17</v>
      </c>
    </row>
    <row r="147" spans="1:11" x14ac:dyDescent="0.3">
      <c r="A147" s="6">
        <v>143</v>
      </c>
      <c r="B147" s="6" t="s">
        <v>501</v>
      </c>
      <c r="C147" s="6">
        <v>19901106</v>
      </c>
      <c r="D147" s="9">
        <v>6</v>
      </c>
      <c r="E147" s="6" t="s">
        <v>22</v>
      </c>
      <c r="F147" s="6" t="s">
        <v>19</v>
      </c>
      <c r="G147" s="7" t="s">
        <v>502</v>
      </c>
      <c r="H147" s="6" t="s">
        <v>464</v>
      </c>
      <c r="I147" s="14">
        <v>8800000</v>
      </c>
      <c r="J147" s="6" t="s">
        <v>16</v>
      </c>
      <c r="K147" s="6" t="s">
        <v>17</v>
      </c>
    </row>
    <row r="148" spans="1:11" x14ac:dyDescent="0.3">
      <c r="A148" s="6">
        <v>144</v>
      </c>
      <c r="B148" s="6" t="s">
        <v>503</v>
      </c>
      <c r="C148" s="6">
        <v>19791210</v>
      </c>
      <c r="D148" s="9">
        <v>78</v>
      </c>
      <c r="E148" s="6" t="s">
        <v>505</v>
      </c>
      <c r="F148" s="6" t="s">
        <v>27</v>
      </c>
      <c r="G148" s="11" t="s">
        <v>510</v>
      </c>
      <c r="H148" s="10" t="s">
        <v>504</v>
      </c>
      <c r="I148" s="14">
        <v>10200000</v>
      </c>
      <c r="J148" s="6" t="s">
        <v>438</v>
      </c>
      <c r="K148" s="6" t="s">
        <v>17</v>
      </c>
    </row>
    <row r="149" spans="1:11" x14ac:dyDescent="0.3">
      <c r="A149" s="6">
        <v>145</v>
      </c>
      <c r="B149" s="6" t="s">
        <v>506</v>
      </c>
      <c r="C149" s="6">
        <v>19940507</v>
      </c>
      <c r="D149" s="9">
        <v>15</v>
      </c>
      <c r="E149" s="6" t="s">
        <v>22</v>
      </c>
      <c r="F149" s="6" t="s">
        <v>19</v>
      </c>
      <c r="G149" s="7" t="s">
        <v>507</v>
      </c>
      <c r="H149" s="6" t="s">
        <v>508</v>
      </c>
      <c r="I149" s="14">
        <v>6500000</v>
      </c>
      <c r="J149" s="6" t="s">
        <v>16</v>
      </c>
      <c r="K149" s="6" t="s">
        <v>17</v>
      </c>
    </row>
    <row r="150" spans="1:11" x14ac:dyDescent="0.3">
      <c r="I150" s="12">
        <f>SUM(I5:I149)</f>
        <v>1200000000</v>
      </c>
    </row>
  </sheetData>
  <mergeCells count="10">
    <mergeCell ref="A1:K2"/>
    <mergeCell ref="A3:A4"/>
    <mergeCell ref="B3:B4"/>
    <mergeCell ref="E3:E4"/>
    <mergeCell ref="I3:I4"/>
    <mergeCell ref="J3:J4"/>
    <mergeCell ref="K3:K4"/>
    <mergeCell ref="C3:C4"/>
    <mergeCell ref="D3:D4"/>
    <mergeCell ref="F3:H3"/>
  </mergeCells>
  <phoneticPr fontId="2" type="noConversion"/>
  <conditionalFormatting sqref="B8">
    <cfRule type="duplicateValues" dxfId="2" priority="4"/>
  </conditionalFormatting>
  <conditionalFormatting sqref="F8">
    <cfRule type="duplicateValues" dxfId="1" priority="2"/>
  </conditionalFormatting>
  <conditionalFormatting sqref="G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2023-05-23T04:52:31Z</dcterms:created>
  <dcterms:modified xsi:type="dcterms:W3CDTF">2023-05-23T06:25:54Z</dcterms:modified>
</cp:coreProperties>
</file>