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8월\"/>
    </mc:Choice>
  </mc:AlternateContent>
  <xr:revisionPtr revIDLastSave="0" documentId="13_ncr:1_{5B71E0A3-8EBC-46FF-A40E-7A769ED4F284}" xr6:coauthVersionLast="47" xr6:coauthVersionMax="47" xr10:uidLastSave="{00000000-0000-0000-0000-000000000000}"/>
  <bookViews>
    <workbookView xWindow="28680" yWindow="-45" windowWidth="29040" windowHeight="1572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<sst xmlns="http://schemas.openxmlformats.org/spreadsheetml/2006/main" count="69" uniqueCount="57">
  <si>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</si>
  <si>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</si>
  <si>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</si>
  <si>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</si>
  <si>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</si>
  <si>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</si>
  <si>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</si>
  <si>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</si>
  <si>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</si>
  <si>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</si>
  <si>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</si>
  <si>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</si>
  <si>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</si>
  <si>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</si>
  <si>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</si>
  <si>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</si>
  <si>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</si>
  <si>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</si>
  <si>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</si>
  <si>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</si>
  <si>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</si>
  <si>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</si>
  <si>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</si>
  <si>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</si>
  <si>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</si>
  <si>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</si>
  <si>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</si>
  <si>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</si>
  <si>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</si>
  <si>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</si>
  <si>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</si>
  <si>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</si>
  <si>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</si>
  <si>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</si>
  <si>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</si>
  <si>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</si>
  <si>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</si>
  <si>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</si>
  <si>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</si>
  <si>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</si>
  <si>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</si>
  <si>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</si>
  <si>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</si>
  <si>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</si>
  <si>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</si>
  <si>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</si>
  <si>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</si>
  <si>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</si>
  <si>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</si>
  <si>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시천동</t>
  </si>
  <si>
    <t>검암동</t>
  </si>
  <si>
    <t>경서동</t>
  </si>
  <si>
    <t>오류동</t>
  </si>
  <si>
    <t>백석동</t>
  </si>
  <si>
    <t>마전동</t>
  </si>
  <si>
    <t>당하동</t>
  </si>
  <si>
    <t>2025년 8월말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</si>
</sst>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##,###,###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17" fillId="4" borderId="3" xfId="0" applyNumberFormat="1" applyFont="1" applyFill="1" applyBorder="1" applyAlignment="1">
      <alignment horizontal="right" vertical="center" wrapText="1"/>
    </xf>
    <xf numFmtId="3" fontId="17" fillId="4" borderId="3" xfId="0" applyNumberFormat="1" applyFont="1" applyFill="1" applyBorder="1" applyAlignment="1">
      <alignment horizontal="right" vertical="center" wrapText="1"/>
    </xf>
    <xf numFmtId="41" fontId="17" fillId="4" borderId="3" xfId="16" applyFont="1" applyFill="1" applyBorder="1" applyAlignment="1">
      <alignment horizontal="right" vertical="center" wrapText="1"/>
    </xf>
    <xf numFmtId="3" fontId="18" fillId="0" borderId="3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177" fontId="17" fillId="4" borderId="7" xfId="0" applyNumberFormat="1" applyFont="1" applyFill="1" applyBorder="1" applyAlignment="1">
      <alignment horizontal="right" vertical="center" wrapText="1"/>
    </xf>
    <xf numFmtId="41" fontId="17" fillId="4" borderId="7" xfId="16" applyFont="1" applyFill="1" applyBorder="1" applyAlignment="1">
      <alignment horizontal="right" vertical="center" wrapText="1"/>
    </xf>
    <xf numFmtId="3" fontId="18" fillId="0" borderId="7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177" fontId="17" fillId="4" borderId="5" xfId="0" applyNumberFormat="1" applyFont="1" applyFill="1" applyBorder="1" applyAlignment="1">
      <alignment horizontal="right" vertical="center" wrapText="1"/>
    </xf>
    <xf numFmtId="3" fontId="17" fillId="4" borderId="5" xfId="0" applyNumberFormat="1" applyFont="1" applyFill="1" applyBorder="1" applyAlignment="1">
      <alignment horizontal="right" vertical="center" wrapText="1"/>
    </xf>
    <xf numFmtId="177" fontId="17" fillId="4" borderId="11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Alignment="1">
      <alignment vertical="center"/>
    </xf>
    <xf numFmtId="0" fontId="17" fillId="4" borderId="3" xfId="0" applyFont="1" applyFill="1" applyBorder="1" applyAlignment="1">
      <alignment horizontal="right" vertical="center" wrapText="1"/>
    </xf>
    <xf numFmtId="41" fontId="14" fillId="2" borderId="12" xfId="16" applyFont="1" applyFill="1" applyBorder="1" applyAlignment="1">
      <alignment horizontal="center" vertical="center"/>
    </xf>
    <xf numFmtId="3" fontId="17" fillId="4" borderId="3" xfId="16" applyNumberFormat="1" applyFont="1" applyFill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5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7" t="s">
        <v>25</v>
      </c>
      <c r="B1" s="37"/>
      <c r="C1" s="37"/>
      <c r="D1" s="37"/>
      <c r="E1" s="37"/>
      <c r="F1" s="37"/>
    </row>
    <row r="2" spans="1:11" ht="24" customHeight="1" thickBot="1">
      <c r="A2" s="15" t="s">
        <v>56</v>
      </c>
      <c r="B2" s="8"/>
      <c r="C2" s="9"/>
      <c r="D2" s="9"/>
      <c r="E2" s="9"/>
      <c r="F2" s="9"/>
    </row>
    <row r="3" spans="1:11" ht="19.5" customHeight="1">
      <c r="A3" s="40" t="s">
        <v>10</v>
      </c>
      <c r="B3" s="41"/>
      <c r="C3" s="41" t="s">
        <v>1</v>
      </c>
      <c r="D3" s="41" t="s">
        <v>0</v>
      </c>
      <c r="E3" s="41"/>
      <c r="F3" s="44"/>
    </row>
    <row r="4" spans="1:11" ht="19.5" customHeight="1">
      <c r="A4" s="42"/>
      <c r="B4" s="43"/>
      <c r="C4" s="43"/>
      <c r="D4" s="16" t="s">
        <v>2</v>
      </c>
      <c r="E4" s="16" t="s">
        <v>3</v>
      </c>
      <c r="F4" s="17" t="s">
        <v>4</v>
      </c>
    </row>
    <row r="5" spans="1:11" ht="22.5" customHeight="1">
      <c r="A5" s="42" t="s">
        <v>35</v>
      </c>
      <c r="B5" s="43"/>
      <c r="C5" s="18">
        <f>SUM(C6,C11,C15,C17,C19,C21,C23,C25,C27,C30,C32,C34,C36,C38,C40,C42,C44,C47,C50,C53,C58,C61,C63)</f>
        <v>277946</v>
      </c>
      <c r="D5" s="18">
        <f>SUM(D6,D11,D15,D17,D19,D21,D23,D25,D27,D30,D32,D34,D36,D38,D40,D42,D44,D47,D50,D53,D58,D61,D63)</f>
        <v>646703</v>
      </c>
      <c r="E5" s="18">
        <f>SUM(E6,E11,E15,E17,E19,E21,E23,E25,E27,E30,E32,E34,E36,E38,E40,E42,E44,E47,E50,E53,E58,E61,E63)</f>
        <v>325124</v>
      </c>
      <c r="F5" s="34">
        <f>SUM(F6,F11,F15,F17,F19,F21,F23,F25,F27,F30,F32,F34,F36,F38,F40,F42,F44,F47,F50,F53,F58,F61,F63)</f>
        <v>321579</v>
      </c>
    </row>
    <row r="6" spans="1:11" ht="27" customHeight="1">
      <c r="A6" s="38" t="s">
        <v>5</v>
      </c>
      <c r="B6" s="39"/>
      <c r="C6" s="20">
        <v>19167</v>
      </c>
      <c r="D6" s="21">
        <v>41788</v>
      </c>
      <c r="E6" s="20">
        <v>21549</v>
      </c>
      <c r="F6" s="25">
        <v>20239</v>
      </c>
      <c r="G6" s="19"/>
      <c r="H6" s="19"/>
      <c r="I6" s="19"/>
    </row>
    <row r="7" spans="1:11" s="2" customFormat="1" ht="18" customHeight="1">
      <c r="A7" s="11"/>
      <c r="B7" s="12" t="s">
        <v>49</v>
      </c>
      <c r="C7" s="20">
        <v>18</v>
      </c>
      <c r="D7" s="21">
        <v>28</v>
      </c>
      <c r="E7" s="20">
        <v>17</v>
      </c>
      <c r="F7" s="25">
        <v>11</v>
      </c>
    </row>
    <row r="8" spans="1:11" s="2" customFormat="1" ht="18" customHeight="1">
      <c r="A8" s="11"/>
      <c r="B8" s="12" t="s">
        <v>50</v>
      </c>
      <c r="C8" s="20">
        <v>13370</v>
      </c>
      <c r="D8" s="33">
        <v>29059</v>
      </c>
      <c r="E8" s="20">
        <v>14745</v>
      </c>
      <c r="F8" s="25">
        <v>14314</v>
      </c>
    </row>
    <row r="9" spans="1:11" s="2" customFormat="1" ht="18" customHeight="1">
      <c r="A9" s="11"/>
      <c r="B9" s="12" t="s">
        <v>51</v>
      </c>
      <c r="C9" s="20">
        <v>5766</v>
      </c>
      <c r="D9" s="21">
        <v>12688</v>
      </c>
      <c r="E9" s="20">
        <v>6774</v>
      </c>
      <c r="F9" s="25">
        <v>5914</v>
      </c>
    </row>
    <row r="10" spans="1:11" s="2" customFormat="1" ht="18" customHeight="1">
      <c r="A10" s="11"/>
      <c r="B10" s="12" t="s">
        <v>52</v>
      </c>
      <c r="C10" s="20">
        <v>13</v>
      </c>
      <c r="D10" s="21">
        <v>13</v>
      </c>
      <c r="E10" s="20">
        <v>13</v>
      </c>
      <c r="F10" s="25">
        <v>0</v>
      </c>
    </row>
    <row r="11" spans="1:11" ht="27" customHeight="1">
      <c r="A11" s="38" t="s">
        <v>6</v>
      </c>
      <c r="B11" s="39"/>
      <c r="C11" s="20">
        <v>18367</v>
      </c>
      <c r="D11" s="21">
        <v>36534</v>
      </c>
      <c r="E11" s="20">
        <v>18577</v>
      </c>
      <c r="F11" s="25">
        <v>17957</v>
      </c>
    </row>
    <row r="12" spans="1:11" s="3" customFormat="1" ht="18" customHeight="1">
      <c r="A12" s="11"/>
      <c r="B12" s="12" t="s">
        <v>11</v>
      </c>
      <c r="C12" s="20">
        <v>2106</v>
      </c>
      <c r="D12" s="21">
        <v>4330</v>
      </c>
      <c r="E12" s="20">
        <v>2221</v>
      </c>
      <c r="F12" s="25">
        <v>2109</v>
      </c>
    </row>
    <row r="13" spans="1:11" s="3" customFormat="1" ht="18" customHeight="1">
      <c r="A13" s="11"/>
      <c r="B13" s="12" t="s">
        <v>12</v>
      </c>
      <c r="C13" s="20">
        <v>6545</v>
      </c>
      <c r="D13" s="21">
        <v>12396</v>
      </c>
      <c r="E13" s="20">
        <v>6445</v>
      </c>
      <c r="F13" s="25">
        <v>5951</v>
      </c>
      <c r="K13" s="7"/>
    </row>
    <row r="14" spans="1:11" s="3" customFormat="1" ht="18" customHeight="1">
      <c r="A14" s="11"/>
      <c r="B14" s="12" t="s">
        <v>13</v>
      </c>
      <c r="C14" s="20">
        <v>9716</v>
      </c>
      <c r="D14" s="21">
        <v>19808</v>
      </c>
      <c r="E14" s="20">
        <v>9911</v>
      </c>
      <c r="F14" s="25">
        <v>9897</v>
      </c>
    </row>
    <row r="15" spans="1:11" s="3" customFormat="1" ht="27" customHeight="1">
      <c r="A15" s="38" t="s">
        <v>36</v>
      </c>
      <c r="B15" s="39"/>
      <c r="C15" s="20">
        <v>12003</v>
      </c>
      <c r="D15" s="22">
        <v>30457</v>
      </c>
      <c r="E15" s="20">
        <v>15103</v>
      </c>
      <c r="F15" s="25">
        <v>15354</v>
      </c>
    </row>
    <row r="16" spans="1:11" s="3" customFormat="1" ht="18" customHeight="1">
      <c r="A16" s="11"/>
      <c r="B16" s="12" t="s">
        <v>39</v>
      </c>
      <c r="C16" s="20">
        <v>12003</v>
      </c>
      <c r="D16" s="22">
        <v>30457</v>
      </c>
      <c r="E16" s="20">
        <v>15103</v>
      </c>
      <c r="F16" s="25">
        <v>15354</v>
      </c>
    </row>
    <row r="17" spans="1:65" ht="27" customHeight="1">
      <c r="A17" s="38" t="s">
        <v>37</v>
      </c>
      <c r="B17" s="39"/>
      <c r="C17" s="20">
        <v>18215</v>
      </c>
      <c r="D17" s="21">
        <v>47692</v>
      </c>
      <c r="E17" s="20">
        <v>23588</v>
      </c>
      <c r="F17" s="25">
        <v>24104</v>
      </c>
    </row>
    <row r="18" spans="1:65" s="2" customFormat="1" ht="18" customHeight="1">
      <c r="A18" s="11"/>
      <c r="B18" s="12" t="s">
        <v>39</v>
      </c>
      <c r="C18" s="20">
        <v>18215</v>
      </c>
      <c r="D18" s="21">
        <v>47692</v>
      </c>
      <c r="E18" s="20">
        <v>23588</v>
      </c>
      <c r="F18" s="25">
        <v>24104</v>
      </c>
    </row>
    <row r="19" spans="1:65" s="2" customFormat="1" ht="27" customHeight="1">
      <c r="A19" s="38" t="s">
        <v>38</v>
      </c>
      <c r="B19" s="39"/>
      <c r="C19" s="20">
        <v>14179</v>
      </c>
      <c r="D19" s="21">
        <v>36148</v>
      </c>
      <c r="E19" s="20">
        <v>17968</v>
      </c>
      <c r="F19" s="25">
        <v>18180</v>
      </c>
    </row>
    <row r="20" spans="1:65" s="2" customFormat="1" ht="18" customHeight="1">
      <c r="A20" s="11"/>
      <c r="B20" s="12" t="s">
        <v>39</v>
      </c>
      <c r="C20" s="20">
        <v>14179</v>
      </c>
      <c r="D20" s="21">
        <v>36148</v>
      </c>
      <c r="E20" s="20">
        <v>17968</v>
      </c>
      <c r="F20" s="25">
        <v>18180</v>
      </c>
    </row>
    <row r="21" spans="1:65" ht="27" customHeight="1">
      <c r="A21" s="38" t="s">
        <v>21</v>
      </c>
      <c r="B21" s="39"/>
      <c r="C21" s="20">
        <v>17565</v>
      </c>
      <c r="D21" s="21">
        <v>41442</v>
      </c>
      <c r="E21" s="20">
        <v>20471</v>
      </c>
      <c r="F21" s="25">
        <v>20971</v>
      </c>
      <c r="K21" s="19"/>
      <c r="M21" s="32"/>
      <c r="N21" s="32"/>
      <c r="O21" s="32"/>
    </row>
    <row r="22" spans="1:65" s="2" customFormat="1" ht="18" customHeight="1">
      <c r="A22" s="11"/>
      <c r="B22" s="12" t="s">
        <v>22</v>
      </c>
      <c r="C22" s="20">
        <v>17565</v>
      </c>
      <c r="D22" s="21">
        <v>41442</v>
      </c>
      <c r="E22" s="20">
        <v>20471</v>
      </c>
      <c r="F22" s="25">
        <v>20971</v>
      </c>
    </row>
    <row r="23" spans="1:65" ht="27" customHeight="1">
      <c r="A23" s="38" t="s">
        <v>23</v>
      </c>
      <c r="B23" s="39"/>
      <c r="C23" s="20">
        <v>7127</v>
      </c>
      <c r="D23" s="21">
        <v>17069</v>
      </c>
      <c r="E23" s="20">
        <v>8655</v>
      </c>
      <c r="F23" s="25">
        <v>8414</v>
      </c>
    </row>
    <row r="24" spans="1:65" s="2" customFormat="1" ht="18" customHeight="1">
      <c r="A24" s="11"/>
      <c r="B24" s="12" t="s">
        <v>22</v>
      </c>
      <c r="C24" s="20">
        <v>7127</v>
      </c>
      <c r="D24" s="21">
        <v>17069</v>
      </c>
      <c r="E24" s="20">
        <v>8655</v>
      </c>
      <c r="F24" s="25">
        <v>8414</v>
      </c>
    </row>
    <row r="25" spans="1:65" ht="27" customHeight="1">
      <c r="A25" s="38" t="s">
        <v>24</v>
      </c>
      <c r="B25" s="39"/>
      <c r="C25" s="20">
        <v>4142</v>
      </c>
      <c r="D25" s="21">
        <v>8443</v>
      </c>
      <c r="E25" s="20">
        <v>4230</v>
      </c>
      <c r="F25" s="25">
        <v>4213</v>
      </c>
    </row>
    <row r="26" spans="1:65" s="2" customFormat="1" ht="18" customHeight="1">
      <c r="A26" s="11"/>
      <c r="B26" s="12" t="s">
        <v>22</v>
      </c>
      <c r="C26" s="20">
        <v>4142</v>
      </c>
      <c r="D26" s="21">
        <v>8443</v>
      </c>
      <c r="E26" s="20">
        <v>4230</v>
      </c>
      <c r="F26" s="25">
        <v>4213</v>
      </c>
    </row>
    <row r="27" spans="1:65" ht="27" customHeight="1">
      <c r="A27" s="38" t="s">
        <v>7</v>
      </c>
      <c r="B27" s="39"/>
      <c r="C27" s="20">
        <v>12411</v>
      </c>
      <c r="D27" s="21">
        <v>28855</v>
      </c>
      <c r="E27" s="20">
        <v>14452</v>
      </c>
      <c r="F27" s="25">
        <v>14403</v>
      </c>
      <c r="L27" s="19"/>
      <c r="M27" s="32"/>
      <c r="N27" s="32"/>
      <c r="O27" s="32"/>
    </row>
    <row r="28" spans="1:65" s="4" customFormat="1" ht="18" customHeight="1">
      <c r="A28" s="11"/>
      <c r="B28" s="12" t="s">
        <v>14</v>
      </c>
      <c r="C28" s="20">
        <v>12149</v>
      </c>
      <c r="D28" s="21">
        <v>28554</v>
      </c>
      <c r="E28" s="20">
        <v>14204</v>
      </c>
      <c r="F28" s="25">
        <v>14350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11"/>
      <c r="B29" s="12" t="s">
        <v>15</v>
      </c>
      <c r="C29" s="20">
        <v>262</v>
      </c>
      <c r="D29" s="33">
        <v>301</v>
      </c>
      <c r="E29" s="20">
        <v>248</v>
      </c>
      <c r="F29" s="25">
        <v>53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38" t="s">
        <v>26</v>
      </c>
      <c r="B30" s="39"/>
      <c r="C30" s="20">
        <v>10315</v>
      </c>
      <c r="D30" s="35">
        <v>19801</v>
      </c>
      <c r="E30" s="22">
        <v>10216</v>
      </c>
      <c r="F30" s="26">
        <v>9585</v>
      </c>
    </row>
    <row r="31" spans="1:65" s="4" customFormat="1" ht="18" customHeight="1">
      <c r="A31" s="11"/>
      <c r="B31" s="12" t="s">
        <v>27</v>
      </c>
      <c r="C31" s="20">
        <v>10315</v>
      </c>
      <c r="D31" s="35">
        <v>19801</v>
      </c>
      <c r="E31" s="22">
        <v>10216</v>
      </c>
      <c r="F31" s="26">
        <v>9585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38" t="s">
        <v>28</v>
      </c>
      <c r="B32" s="39"/>
      <c r="C32" s="20">
        <v>5795</v>
      </c>
      <c r="D32" s="21">
        <v>11656</v>
      </c>
      <c r="E32" s="20">
        <v>6006</v>
      </c>
      <c r="F32" s="25">
        <v>5650</v>
      </c>
    </row>
    <row r="33" spans="1:65" s="4" customFormat="1" ht="18" customHeight="1">
      <c r="A33" s="11"/>
      <c r="B33" s="12" t="s">
        <v>27</v>
      </c>
      <c r="C33" s="20">
        <v>5795</v>
      </c>
      <c r="D33" s="21">
        <v>11656</v>
      </c>
      <c r="E33" s="20">
        <v>6006</v>
      </c>
      <c r="F33" s="25">
        <v>5650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s="10" customFormat="1" ht="27" customHeight="1">
      <c r="A34" s="38" t="s">
        <v>29</v>
      </c>
      <c r="B34" s="39"/>
      <c r="C34" s="20">
        <v>6717</v>
      </c>
      <c r="D34" s="21">
        <v>13154</v>
      </c>
      <c r="E34" s="20">
        <v>6591</v>
      </c>
      <c r="F34" s="25">
        <v>6563</v>
      </c>
    </row>
    <row r="35" spans="1:65" s="4" customFormat="1" ht="18" customHeight="1">
      <c r="A35" s="11"/>
      <c r="B35" s="12" t="s">
        <v>27</v>
      </c>
      <c r="C35" s="20">
        <v>6717</v>
      </c>
      <c r="D35" s="21">
        <v>13154</v>
      </c>
      <c r="E35" s="20">
        <v>6591</v>
      </c>
      <c r="F35" s="25">
        <v>6563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38" t="s">
        <v>30</v>
      </c>
      <c r="B36" s="39"/>
      <c r="C36" s="20">
        <v>6685</v>
      </c>
      <c r="D36" s="21">
        <v>12489</v>
      </c>
      <c r="E36" s="20">
        <v>6658</v>
      </c>
      <c r="F36" s="25">
        <v>5831</v>
      </c>
    </row>
    <row r="37" spans="1:65" s="4" customFormat="1" ht="18" customHeight="1">
      <c r="A37" s="11"/>
      <c r="B37" s="12" t="s">
        <v>31</v>
      </c>
      <c r="C37" s="20">
        <v>6685</v>
      </c>
      <c r="D37" s="21">
        <v>12489</v>
      </c>
      <c r="E37" s="20">
        <v>6658</v>
      </c>
      <c r="F37" s="25">
        <v>5831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38" t="s">
        <v>32</v>
      </c>
      <c r="B38" s="39"/>
      <c r="C38" s="20">
        <v>7503</v>
      </c>
      <c r="D38" s="21">
        <v>18112</v>
      </c>
      <c r="E38" s="20">
        <v>8876</v>
      </c>
      <c r="F38" s="25">
        <v>9236</v>
      </c>
    </row>
    <row r="39" spans="1:65" s="4" customFormat="1" ht="18" customHeight="1">
      <c r="A39" s="11"/>
      <c r="B39" s="12" t="s">
        <v>31</v>
      </c>
      <c r="C39" s="20">
        <v>7503</v>
      </c>
      <c r="D39" s="21">
        <v>18112</v>
      </c>
      <c r="E39" s="20">
        <v>8876</v>
      </c>
      <c r="F39" s="25">
        <v>9236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38" t="s">
        <v>33</v>
      </c>
      <c r="B40" s="39"/>
      <c r="C40" s="20">
        <v>7806</v>
      </c>
      <c r="D40" s="21">
        <v>14963</v>
      </c>
      <c r="E40" s="20">
        <v>7649</v>
      </c>
      <c r="F40" s="25">
        <v>7314</v>
      </c>
    </row>
    <row r="41" spans="1:65" s="4" customFormat="1" ht="18" customHeight="1">
      <c r="A41" s="11"/>
      <c r="B41" s="12" t="s">
        <v>31</v>
      </c>
      <c r="C41" s="20">
        <v>7806</v>
      </c>
      <c r="D41" s="21">
        <v>14963</v>
      </c>
      <c r="E41" s="20">
        <v>7649</v>
      </c>
      <c r="F41" s="25">
        <v>7314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38" t="s">
        <v>34</v>
      </c>
      <c r="B42" s="39"/>
      <c r="C42" s="20">
        <v>5752</v>
      </c>
      <c r="D42" s="21">
        <v>12123</v>
      </c>
      <c r="E42" s="20">
        <v>6204</v>
      </c>
      <c r="F42" s="25">
        <v>5919</v>
      </c>
    </row>
    <row r="43" spans="1:65" s="4" customFormat="1" ht="18" customHeight="1">
      <c r="A43" s="11"/>
      <c r="B43" s="12" t="s">
        <v>31</v>
      </c>
      <c r="C43" s="20">
        <v>5752</v>
      </c>
      <c r="D43" s="21">
        <v>12123</v>
      </c>
      <c r="E43" s="20">
        <v>6204</v>
      </c>
      <c r="F43" s="25">
        <v>5919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38" t="s">
        <v>40</v>
      </c>
      <c r="B44" s="39"/>
      <c r="C44" s="20">
        <v>15398</v>
      </c>
      <c r="D44" s="21">
        <v>32376</v>
      </c>
      <c r="E44" s="20">
        <v>16913</v>
      </c>
      <c r="F44" s="25">
        <v>15463</v>
      </c>
    </row>
    <row r="45" spans="1:65" s="2" customFormat="1" ht="18" customHeight="1">
      <c r="A45" s="11"/>
      <c r="B45" s="12" t="s">
        <v>16</v>
      </c>
      <c r="C45" s="20">
        <v>13371</v>
      </c>
      <c r="D45" s="21">
        <v>28067</v>
      </c>
      <c r="E45" s="20">
        <v>14614</v>
      </c>
      <c r="F45" s="25">
        <v>13453</v>
      </c>
    </row>
    <row r="46" spans="1:65" s="2" customFormat="1" ht="18" customHeight="1">
      <c r="A46" s="11"/>
      <c r="B46" s="12" t="s">
        <v>17</v>
      </c>
      <c r="C46" s="20">
        <v>2027</v>
      </c>
      <c r="D46" s="21">
        <v>4309</v>
      </c>
      <c r="E46" s="20">
        <v>2299</v>
      </c>
      <c r="F46" s="25">
        <v>2010</v>
      </c>
    </row>
    <row r="47" spans="1:65" ht="27" customHeight="1">
      <c r="A47" s="38" t="s">
        <v>41</v>
      </c>
      <c r="B47" s="39"/>
      <c r="C47" s="20">
        <v>15008</v>
      </c>
      <c r="D47" s="21">
        <v>38428</v>
      </c>
      <c r="E47" s="20">
        <v>19237</v>
      </c>
      <c r="F47" s="25">
        <v>19191</v>
      </c>
    </row>
    <row r="48" spans="1:65" s="2" customFormat="1" ht="18" customHeight="1">
      <c r="A48" s="11"/>
      <c r="B48" s="12" t="s">
        <v>8</v>
      </c>
      <c r="C48" s="20">
        <v>655</v>
      </c>
      <c r="D48" s="21">
        <v>1105</v>
      </c>
      <c r="E48" s="20">
        <v>596</v>
      </c>
      <c r="F48" s="25">
        <v>509</v>
      </c>
    </row>
    <row r="49" spans="1:6" s="2" customFormat="1" ht="18" customHeight="1">
      <c r="A49" s="11"/>
      <c r="B49" s="12" t="s">
        <v>9</v>
      </c>
      <c r="C49" s="20">
        <v>14353</v>
      </c>
      <c r="D49" s="21">
        <v>37323</v>
      </c>
      <c r="E49" s="20">
        <v>18641</v>
      </c>
      <c r="F49" s="25">
        <v>18682</v>
      </c>
    </row>
    <row r="50" spans="1:6" ht="27" customHeight="1">
      <c r="A50" s="38" t="s">
        <v>43</v>
      </c>
      <c r="B50" s="39"/>
      <c r="C50" s="20">
        <v>10527</v>
      </c>
      <c r="D50" s="21">
        <v>24520</v>
      </c>
      <c r="E50" s="20">
        <v>12439</v>
      </c>
      <c r="F50" s="25">
        <v>12081</v>
      </c>
    </row>
    <row r="51" spans="1:6" ht="18" customHeight="1">
      <c r="A51" s="11"/>
      <c r="B51" s="12" t="s">
        <v>19</v>
      </c>
      <c r="C51" s="20">
        <v>5921</v>
      </c>
      <c r="D51" s="21">
        <v>15108</v>
      </c>
      <c r="E51" s="20">
        <v>7530</v>
      </c>
      <c r="F51" s="25">
        <v>7578</v>
      </c>
    </row>
    <row r="52" spans="1:6" ht="18" customHeight="1">
      <c r="A52" s="11"/>
      <c r="B52" s="12" t="s">
        <v>20</v>
      </c>
      <c r="C52" s="23">
        <v>4606</v>
      </c>
      <c r="D52" s="23">
        <v>9412</v>
      </c>
      <c r="E52" s="23">
        <v>4909</v>
      </c>
      <c r="F52" s="27">
        <v>4503</v>
      </c>
    </row>
    <row r="53" spans="1:6" ht="27" customHeight="1">
      <c r="A53" s="38" t="s">
        <v>42</v>
      </c>
      <c r="B53" s="39"/>
      <c r="C53" s="20">
        <v>17074</v>
      </c>
      <c r="D53" s="21">
        <v>40850</v>
      </c>
      <c r="E53" s="20">
        <v>20200</v>
      </c>
      <c r="F53" s="25">
        <v>20650</v>
      </c>
    </row>
    <row r="54" spans="1:6" ht="17.25" customHeight="1">
      <c r="A54" s="36"/>
      <c r="B54" s="12" t="s">
        <v>53</v>
      </c>
      <c r="C54" s="20">
        <v>4713</v>
      </c>
      <c r="D54" s="21">
        <v>12261</v>
      </c>
      <c r="E54" s="20">
        <v>6081</v>
      </c>
      <c r="F54" s="25">
        <v>6180</v>
      </c>
    </row>
    <row r="55" spans="1:6" ht="17.25" customHeight="1">
      <c r="A55" s="36"/>
      <c r="B55" s="12" t="s">
        <v>49</v>
      </c>
      <c r="C55" s="20">
        <v>34</v>
      </c>
      <c r="D55" s="21">
        <v>59</v>
      </c>
      <c r="E55" s="20">
        <v>33</v>
      </c>
      <c r="F55" s="25">
        <v>26</v>
      </c>
    </row>
    <row r="56" spans="1:6" ht="18" customHeight="1">
      <c r="A56" s="11"/>
      <c r="B56" s="12" t="s">
        <v>54</v>
      </c>
      <c r="C56" s="20">
        <v>1</v>
      </c>
      <c r="D56" s="33">
        <v>3</v>
      </c>
      <c r="E56" s="20">
        <v>2</v>
      </c>
      <c r="F56" s="25">
        <v>1</v>
      </c>
    </row>
    <row r="57" spans="1:6" ht="18" customHeight="1">
      <c r="A57" s="11"/>
      <c r="B57" s="12" t="s">
        <v>55</v>
      </c>
      <c r="C57" s="20">
        <v>12326</v>
      </c>
      <c r="D57" s="21">
        <v>28527</v>
      </c>
      <c r="E57" s="20">
        <v>14084</v>
      </c>
      <c r="F57" s="25">
        <v>14443</v>
      </c>
    </row>
    <row r="58" spans="1:6" ht="27" customHeight="1">
      <c r="A58" s="38" t="s">
        <v>45</v>
      </c>
      <c r="B58" s="39"/>
      <c r="C58" s="20">
        <v>10554</v>
      </c>
      <c r="D58" s="21">
        <v>25093</v>
      </c>
      <c r="E58" s="20">
        <v>12730</v>
      </c>
      <c r="F58" s="25">
        <v>12363</v>
      </c>
    </row>
    <row r="59" spans="1:6" ht="18" customHeight="1">
      <c r="A59" s="11"/>
      <c r="B59" s="12" t="s">
        <v>18</v>
      </c>
      <c r="C59" s="20">
        <v>2657</v>
      </c>
      <c r="D59" s="21">
        <v>5762</v>
      </c>
      <c r="E59" s="20">
        <v>3070</v>
      </c>
      <c r="F59" s="25">
        <v>2692</v>
      </c>
    </row>
    <row r="60" spans="1:6" ht="18" customHeight="1">
      <c r="A60" s="11"/>
      <c r="B60" s="12" t="s">
        <v>44</v>
      </c>
      <c r="C60" s="24">
        <v>7897</v>
      </c>
      <c r="D60" s="23">
        <v>19331</v>
      </c>
      <c r="E60" s="24">
        <v>9660</v>
      </c>
      <c r="F60" s="28">
        <v>9671</v>
      </c>
    </row>
    <row r="61" spans="1:6" ht="27" customHeight="1">
      <c r="A61" s="38" t="s">
        <v>16</v>
      </c>
      <c r="B61" s="39"/>
      <c r="C61" s="20">
        <v>8148</v>
      </c>
      <c r="D61" s="21">
        <v>21211</v>
      </c>
      <c r="E61" s="20">
        <v>10488</v>
      </c>
      <c r="F61" s="25">
        <v>10723</v>
      </c>
    </row>
    <row r="62" spans="1:6" ht="18" customHeight="1">
      <c r="A62" s="11"/>
      <c r="B62" s="12" t="s">
        <v>16</v>
      </c>
      <c r="C62" s="20">
        <v>8148</v>
      </c>
      <c r="D62" s="21">
        <v>21211</v>
      </c>
      <c r="E62" s="20">
        <v>10488</v>
      </c>
      <c r="F62" s="25">
        <v>10723</v>
      </c>
    </row>
    <row r="63" spans="1:6" ht="27" customHeight="1">
      <c r="A63" s="38" t="s">
        <v>46</v>
      </c>
      <c r="B63" s="39"/>
      <c r="C63" s="20">
        <v>27488</v>
      </c>
      <c r="D63" s="21">
        <v>73499</v>
      </c>
      <c r="E63" s="20">
        <v>36324</v>
      </c>
      <c r="F63" s="25">
        <v>37175</v>
      </c>
    </row>
    <row r="64" spans="1:6" ht="18" customHeight="1">
      <c r="A64" s="11"/>
      <c r="B64" s="12" t="s">
        <v>47</v>
      </c>
      <c r="C64" s="20">
        <v>12537</v>
      </c>
      <c r="D64" s="21">
        <v>34817</v>
      </c>
      <c r="E64" s="20">
        <v>17181</v>
      </c>
      <c r="F64" s="25">
        <v>17636</v>
      </c>
    </row>
    <row r="65" spans="1:6" ht="18" customHeight="1" thickBot="1">
      <c r="A65" s="13"/>
      <c r="B65" s="14" t="s">
        <v>48</v>
      </c>
      <c r="C65" s="29">
        <v>14951</v>
      </c>
      <c r="D65" s="30">
        <v>38682</v>
      </c>
      <c r="E65" s="29">
        <v>19143</v>
      </c>
      <c r="F65" s="31">
        <v>19539</v>
      </c>
    </row>
  </sheetData>
  <mergeCells count="28">
    <mergeCell ref="A63:B63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8:B58"/>
    <mergeCell ref="A61:B61"/>
    <mergeCell ref="A25:B25"/>
    <mergeCell ref="A19:B19"/>
    <mergeCell ref="A30:B30"/>
    <mergeCell ref="A32:B32"/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2025-09-01T05:36:47Z</dcterms:modified>
</cp:coreProperties>
</file>