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업무추진비" sheetId="1" r:id="rId1"/>
  </sheets>
  <calcPr calcId="14562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<sst xmlns="http://schemas.openxmlformats.org/spreadsheetml/2006/main" count="276" uniqueCount="267">
  <si>
    <t xml:space="preserve"> 업무추진비 사용내역</t>
    <phoneticPr fontId="3" type="noConversion"/>
  </si>
  <si>
    <t xml:space="preserve">  2018년  3월</t>
    <phoneticPr fontId="3" type="noConversion"/>
  </si>
  <si>
    <t xml:space="preserve">   (단위:원)</t>
    <phoneticPr fontId="3" type="noConversion"/>
  </si>
  <si>
    <t>연번</t>
    <phoneticPr fontId="3" type="noConversion"/>
  </si>
  <si>
    <t>부 서</t>
    <phoneticPr fontId="3" type="noConversion"/>
  </si>
  <si>
    <t>사용일</t>
    <phoneticPr fontId="3" type="noConversion"/>
  </si>
  <si>
    <t>사  용  내  역</t>
    <phoneticPr fontId="3" type="noConversion"/>
  </si>
  <si>
    <t>금  액</t>
    <phoneticPr fontId="3" type="noConversion"/>
  </si>
  <si>
    <t>비고</t>
    <phoneticPr fontId="3" type="noConversion"/>
  </si>
  <si>
    <t>계</t>
    <phoneticPr fontId="3" type="noConversion"/>
  </si>
  <si>
    <t>기획예산실</t>
    <phoneticPr fontId="3" type="noConversion"/>
  </si>
  <si>
    <t>부서운영 물품 구입(다과류)</t>
  </si>
  <si>
    <t>의회(임시회)관련 의회 전문위원 및 의회사무국 직원과의 간담회</t>
  </si>
  <si>
    <t>『2017년 기준 사업체조사』 관리요원 간담회</t>
  </si>
  <si>
    <t>안전총괄실</t>
  </si>
  <si>
    <t>인사발령에 따른 직원 간담회 개최</t>
    <phoneticPr fontId="10" type="noConversion"/>
  </si>
  <si>
    <t>지역사회 안전구축을 위한 민관협력에 따른 간담회 개최</t>
    <phoneticPr fontId="10" type="noConversion"/>
  </si>
  <si>
    <t>감사실</t>
  </si>
  <si>
    <t>가좌4동 종합감사에 따른 간담회 비용 지출</t>
    <phoneticPr fontId="3" type="noConversion"/>
  </si>
  <si>
    <t>가좌2동 종합감사에 따른 간담회 비용 지출</t>
    <phoneticPr fontId="3" type="noConversion"/>
  </si>
  <si>
    <t>가좌1동 종합감사에 따른 간담회 비용 지출</t>
    <phoneticPr fontId="3" type="noConversion"/>
  </si>
  <si>
    <t>검단5동 종합감사에 따른 간담회 비용 지출</t>
    <phoneticPr fontId="3" type="noConversion"/>
  </si>
  <si>
    <t>검단2동 종합감사에 따른 간담회 비용 지출</t>
    <phoneticPr fontId="3" type="noConversion"/>
  </si>
  <si>
    <t>검단1동 종합감사에 따른 간담회 비용 지출</t>
    <phoneticPr fontId="3" type="noConversion"/>
  </si>
  <si>
    <t>직원 간담회 개최</t>
    <phoneticPr fontId="3" type="noConversion"/>
  </si>
  <si>
    <t>총무과</t>
  </si>
  <si>
    <t>조의금 지출(청)-건설과 000 주무관 모친상</t>
    <phoneticPr fontId="3" type="noConversion"/>
  </si>
  <si>
    <t>지역여론 수렴 및 구민소통을 위한 유관기관 업무협의 간담회 (청)</t>
    <phoneticPr fontId="3" type="noConversion"/>
  </si>
  <si>
    <t>조의금 지출(부)-건설과 000 주무관 모친상</t>
    <phoneticPr fontId="3" type="noConversion"/>
  </si>
  <si>
    <t>구청장실 운영물품 구입 (청)</t>
    <phoneticPr fontId="3" type="noConversion"/>
  </si>
  <si>
    <t>서구 의료급여심의위원회 위원과의 간담회(청)</t>
    <phoneticPr fontId="3" type="noConversion"/>
  </si>
  <si>
    <t>노인 및 장애인 복지시설 관리부서와의 간담회 (부)</t>
    <phoneticPr fontId="3" type="noConversion"/>
  </si>
  <si>
    <t>부구청장실 운영물품 구입 (부)</t>
    <phoneticPr fontId="3" type="noConversion"/>
  </si>
  <si>
    <t>국장실 운영물품 구입 (국)</t>
    <phoneticPr fontId="3" type="noConversion"/>
  </si>
  <si>
    <t>조의금 지출(청)-건설과 000 주무관 빙부상</t>
    <phoneticPr fontId="3" type="noConversion"/>
  </si>
  <si>
    <t>조의금 지출(부)-건설과 000 주무관 빙부상</t>
    <phoneticPr fontId="3" type="noConversion"/>
  </si>
  <si>
    <t>사무실 재배치 환경개선 시행에 따른 관리부서와의 간담회(부)</t>
    <phoneticPr fontId="3" type="noConversion"/>
  </si>
  <si>
    <t>산림 및 녹지 관리부서와의 간담회(부)</t>
    <phoneticPr fontId="3" type="noConversion"/>
  </si>
  <si>
    <t>지역여론 및 동향 관련 유관기관 업무협의 간담회 (국)</t>
    <phoneticPr fontId="3" type="noConversion"/>
  </si>
  <si>
    <t>축의금 지출(청)-검단출장소 000 장남 결혼</t>
    <phoneticPr fontId="3" type="noConversion"/>
  </si>
  <si>
    <t>총무과 직원과의 간담회 (부)</t>
    <phoneticPr fontId="3" type="noConversion"/>
  </si>
  <si>
    <t>축의금 지출(부)-검단출장소 000 장남 결혼</t>
    <phoneticPr fontId="3" type="noConversion"/>
  </si>
  <si>
    <t>일선 동장과의 간담회 (청)</t>
    <phoneticPr fontId="3" type="noConversion"/>
  </si>
  <si>
    <t>2018년 서동이장학회 장학사업 추진을 위한 간담회 (청)</t>
    <phoneticPr fontId="3" type="noConversion"/>
  </si>
  <si>
    <t>자동차 관리부서와의 간담회 (부)</t>
    <phoneticPr fontId="3" type="noConversion"/>
  </si>
  <si>
    <t>조의금 지출(청)-주차관리과 000 주무관 부친상</t>
    <phoneticPr fontId="3" type="noConversion"/>
  </si>
  <si>
    <t>조의금 지출(부)-석남3동 000 주무관 시부상</t>
    <phoneticPr fontId="3" type="noConversion"/>
  </si>
  <si>
    <t>조의금 지출(부)-주차관리과 000 주무관 부친상</t>
    <phoneticPr fontId="3" type="noConversion"/>
  </si>
  <si>
    <t>기업 지원 및 산업단지 관리부서와의 간담회 (부)</t>
    <phoneticPr fontId="3" type="noConversion"/>
  </si>
  <si>
    <t>계약 및 지출 관리부서와의 간담회 (부)</t>
    <phoneticPr fontId="3" type="noConversion"/>
  </si>
  <si>
    <t>구민 건강 중진을 위한 예방 및 보건사업 관리부서와의 간담회 (부)</t>
    <phoneticPr fontId="3" type="noConversion"/>
  </si>
  <si>
    <t>관내 치안정보 공유를 위한 유관기관 간담회 (국)</t>
    <phoneticPr fontId="3" type="noConversion"/>
  </si>
  <si>
    <t>조의금 지출(청)-일자리지원과 000 주무관 시부상</t>
    <phoneticPr fontId="3" type="noConversion"/>
  </si>
  <si>
    <t>조의금 지출(부)-일자리지원과 000 주무관 시부상</t>
    <phoneticPr fontId="3" type="noConversion"/>
  </si>
  <si>
    <t>구정홍보 담당부서와의 간담회 (국)</t>
    <phoneticPr fontId="3" type="noConversion"/>
  </si>
  <si>
    <t>주민자치협의회 사업 추진을 위한 임원진과의 업무협의 간담회 (과)</t>
    <phoneticPr fontId="3" type="noConversion"/>
  </si>
  <si>
    <t>비서실 직원 등과의 격려 간담회 (청)</t>
    <phoneticPr fontId="3" type="noConversion"/>
  </si>
  <si>
    <t>서구의회와의 협력 강화를 위한 간담회 (부)</t>
    <phoneticPr fontId="3" type="noConversion"/>
  </si>
  <si>
    <t>청사 안전관리를 위한 소방 관계기관과의 업무추진 간담회 (국)</t>
    <phoneticPr fontId="3" type="noConversion"/>
  </si>
  <si>
    <t>고병원성 AI발생에 따른 관리부서와의 간담회(청)</t>
    <phoneticPr fontId="3" type="noConversion"/>
  </si>
  <si>
    <t>교육지원 및 아동청소년 업무부서와의 간담회 (부)</t>
    <phoneticPr fontId="3" type="noConversion"/>
  </si>
  <si>
    <t>지역경제 현안업무 추진에 따른 업무부서와의 간담회 (부)</t>
    <phoneticPr fontId="3" type="noConversion"/>
  </si>
  <si>
    <t>일선 동 직원과의 격려 간담회 (부)</t>
    <phoneticPr fontId="3" type="noConversion"/>
  </si>
  <si>
    <t>구정 주요시책 홍보를 위한 간담회 (국)</t>
    <phoneticPr fontId="3" type="noConversion"/>
  </si>
  <si>
    <t>구정 홍보 및 정보관리 부서와의 간담회 (부)</t>
    <phoneticPr fontId="3" type="noConversion"/>
  </si>
  <si>
    <t>통장연합회 임원진과의 업무협의 간담회 (국)</t>
    <phoneticPr fontId="3" type="noConversion"/>
  </si>
  <si>
    <t>조의금 지출(청)-위생과 000 모친상</t>
    <phoneticPr fontId="3" type="noConversion"/>
  </si>
  <si>
    <t>주차단속요원 간담회 (청)</t>
    <phoneticPr fontId="3" type="noConversion"/>
  </si>
  <si>
    <t>아동친화도시 추진에 따른 관계부서와의 간담회 (부)</t>
    <phoneticPr fontId="3" type="noConversion"/>
  </si>
  <si>
    <t>조의금 지출(부)-위생과 000 모친상</t>
    <phoneticPr fontId="3" type="noConversion"/>
  </si>
  <si>
    <t>바르게살기운동 서구협의회 임원진과의 업무협의 간담회 (과)</t>
    <phoneticPr fontId="3" type="noConversion"/>
  </si>
  <si>
    <t>노인돌봄서비스 생활관리사 간담회 (청)</t>
    <phoneticPr fontId="3" type="noConversion"/>
  </si>
  <si>
    <t>조의금 지출(부)-건강증진과 000 주무관 시부상</t>
    <phoneticPr fontId="3" type="noConversion"/>
  </si>
  <si>
    <t>지방세 및 세외수입 관리부서와의 격려 간담회 (부)</t>
    <phoneticPr fontId="3" type="noConversion"/>
  </si>
  <si>
    <t>서구의회 의원과의 간담회 (청)</t>
    <phoneticPr fontId="3" type="noConversion"/>
  </si>
  <si>
    <t>축의금 지출(부)-석남3동 000 주무관 결혼</t>
    <phoneticPr fontId="3" type="noConversion"/>
  </si>
  <si>
    <t>세어도 상수도 시설 설치 관련 유관기관 업무협의 간담회 (부)</t>
    <phoneticPr fontId="3" type="noConversion"/>
  </si>
  <si>
    <t>부구청장실 물품(음료용) 구입 (부)</t>
    <phoneticPr fontId="3" type="noConversion"/>
  </si>
  <si>
    <t>주요 현안사항 및 시책 추진에 따른 유관기관 업무협의 간담회 (국)</t>
    <phoneticPr fontId="3" type="noConversion"/>
  </si>
  <si>
    <t>구청장실 물품(음료용) 구입 (청)</t>
    <phoneticPr fontId="3" type="noConversion"/>
  </si>
  <si>
    <t>조의금 지출(청)-주차관리과 000 주무관 모친상</t>
    <phoneticPr fontId="3" type="noConversion"/>
  </si>
  <si>
    <t>조의금 지출(부)-주차관리과 000 주무관 모친상</t>
    <phoneticPr fontId="3" type="noConversion"/>
  </si>
  <si>
    <t>청사 환경미화 업무추진을 위한 간담회 (부)</t>
    <phoneticPr fontId="3" type="noConversion"/>
  </si>
  <si>
    <t>직원 생일축하 문화상품권 구입(정원)-2018.4월분</t>
    <phoneticPr fontId="3" type="noConversion"/>
  </si>
  <si>
    <t>홍보미디어과</t>
    <phoneticPr fontId="3" type="noConversion"/>
  </si>
  <si>
    <t>3월 Green서구 편집위원회 개최에 따른 다과 구입</t>
    <phoneticPr fontId="3" type="noConversion"/>
  </si>
  <si>
    <t>재무과</t>
  </si>
  <si>
    <t>부서운영에 필요한 음료 및 다과구입</t>
    <phoneticPr fontId="3" type="noConversion"/>
  </si>
  <si>
    <t>세무1과</t>
  </si>
  <si>
    <t>세무1과 부서원 간담회 개최</t>
  </si>
  <si>
    <t>재산세 소송관련 간담회 개최</t>
  </si>
  <si>
    <t>토지정보과</t>
  </si>
  <si>
    <t>직원간담회 개최</t>
    <phoneticPr fontId="3" type="noConversion"/>
  </si>
  <si>
    <t>생활보장과</t>
  </si>
  <si>
    <t>지역사회보장계획 협의체 TF팀과의 간담회 개최(과)</t>
  </si>
  <si>
    <t>지역사회보장협의체 전문위원회 위원과의 간담회 개최(국)</t>
  </si>
  <si>
    <t>무형문화재전수관 입주단체와의 간담회 개최(국)</t>
  </si>
  <si>
    <t>퇴임 교장선생님과의 간담회(국)</t>
  </si>
  <si>
    <t>서구자원봉사센터 종사자와의 간담회 개최</t>
  </si>
  <si>
    <t>희망복지과</t>
  </si>
  <si>
    <t>정리수납봉사단과의 간담회 개최</t>
  </si>
  <si>
    <t>사회공헌활동기관(민들레복지)와의 간담회 개최</t>
  </si>
  <si>
    <t>노인장애인복지과</t>
  </si>
  <si>
    <t>부서운영 물품구입(다과류)</t>
    <phoneticPr fontId="3" type="noConversion"/>
  </si>
  <si>
    <t>여성보육과</t>
  </si>
  <si>
    <t>사무실 운영을 위한 물품(커피) 구입</t>
    <phoneticPr fontId="3" type="noConversion"/>
  </si>
  <si>
    <t>부서운영 물품(종이컵) 구입</t>
    <phoneticPr fontId="3" type="noConversion"/>
  </si>
  <si>
    <t>직원 사기 앙양을 위한 음료, 차 등 부서운영 물품 구입</t>
    <phoneticPr fontId="3" type="noConversion"/>
  </si>
  <si>
    <t>서구지역아동센터협의회 임원과의 간담회 개최에 따른 지출</t>
    <phoneticPr fontId="3" type="noConversion"/>
  </si>
  <si>
    <t>어린이집연합회 임원진 간담회 개최</t>
    <phoneticPr fontId="3" type="noConversion"/>
  </si>
  <si>
    <t>2018년도 부모 모니터링단원 모집 면접에 따른 다과 구입</t>
    <phoneticPr fontId="3" type="noConversion"/>
  </si>
  <si>
    <t>인재육성과</t>
  </si>
  <si>
    <t>직원 및 부서방문객을 위한 음료, 차 등 구입</t>
    <phoneticPr fontId="3" type="noConversion"/>
  </si>
  <si>
    <t>문화관광체육과</t>
  </si>
  <si>
    <t>정서진피크닉 클래식 문화행사 발전방안 모색을 위한 관계자 간담회 개최</t>
  </si>
  <si>
    <t>2018년도 정서진피크닉클래식 제안서평가위원회 개최에 따른 다과 구입</t>
  </si>
  <si>
    <t>2018년도 정서진 피크닉 클래식 업무 협의를 위한 간담회 개최 계획</t>
  </si>
  <si>
    <t>서구문화원 업무추진에 따른 직원 노고 격려를 위한 간담회 개최</t>
  </si>
  <si>
    <t>경제에너지과</t>
  </si>
  <si>
    <t>강남시장 고객지원센터 준공관련 관계자 간담회</t>
    <phoneticPr fontId="3" type="noConversion"/>
  </si>
  <si>
    <t>조의금 지출(국)-일자리지원과 오명숙 주무관 시부 별세</t>
    <phoneticPr fontId="3" type="noConversion"/>
  </si>
  <si>
    <t>공업단지 활성화 관련 간담회(국)</t>
    <phoneticPr fontId="3" type="noConversion"/>
  </si>
  <si>
    <t>소규모 가금농가 차단방역 강화를 위한 간담회</t>
    <phoneticPr fontId="3" type="noConversion"/>
  </si>
  <si>
    <t>조의금 지출(국)-위생과 임말이 과장 모친 별세</t>
    <phoneticPr fontId="3" type="noConversion"/>
  </si>
  <si>
    <t>기업지원과</t>
  </si>
  <si>
    <t>중소기업 우수제품 홍보관 활성화를 위한 간담회 개최</t>
    <phoneticPr fontId="3" type="noConversion"/>
  </si>
  <si>
    <t>직원화합 간담회 개최</t>
    <phoneticPr fontId="3" type="noConversion"/>
  </si>
  <si>
    <t>일자리지원과</t>
  </si>
  <si>
    <t>지역산업맞춤형 일자리창출 지원사업 수행기관 및 주무부처와의 간담회</t>
    <phoneticPr fontId="3" type="noConversion"/>
  </si>
  <si>
    <t xml:space="preserve">2018년도 지역일자리목표 공시제 평가 대비 관계기관과의 간담회 </t>
    <phoneticPr fontId="3" type="noConversion"/>
  </si>
  <si>
    <t>환경보전과</t>
  </si>
  <si>
    <t>환경분야 업무협의 간담회</t>
    <phoneticPr fontId="3" type="noConversion"/>
  </si>
  <si>
    <t>SK인천석유화학 환경감시단 민관 합동 특별 점검 식대 지출</t>
    <phoneticPr fontId="3" type="noConversion"/>
  </si>
  <si>
    <t>위생과</t>
  </si>
  <si>
    <t>내방객을 위한 커피 및 차류 구입</t>
    <phoneticPr fontId="3" type="noConversion"/>
  </si>
  <si>
    <t>위생분야 효율적 업무추진을 위한 간담회</t>
    <phoneticPr fontId="3" type="noConversion"/>
  </si>
  <si>
    <t>보건위생분야 효율적 업무추진을 위한 간담회</t>
    <phoneticPr fontId="3" type="noConversion"/>
  </si>
  <si>
    <t>자원순환과</t>
  </si>
  <si>
    <t>새봄맞이 환경정비 관련 도로환경미화원과의 간담회 개최</t>
    <phoneticPr fontId="3" type="noConversion"/>
  </si>
  <si>
    <t>음식물류폐기물 감량화대책 마련을 위한 간담회 개최</t>
    <phoneticPr fontId="3" type="noConversion"/>
  </si>
  <si>
    <t>2018년 상반기 체육행사 실시</t>
    <phoneticPr fontId="3" type="noConversion"/>
  </si>
  <si>
    <t>건설과</t>
  </si>
  <si>
    <t>경조사비 지출[조의금]건설과 이*호</t>
  </si>
  <si>
    <t>경조사비 지출[조의금]건설과 황*호 빙모상</t>
  </si>
  <si>
    <t>도로시설물 정기점검 및 도로정비를 위한 간담회 개최[국장]</t>
  </si>
  <si>
    <t>경인고속도로 일반화 추진을 위한 업무 협의 간담회 개최[국장]</t>
  </si>
  <si>
    <t>서구 출입기자와의 간담회[국장]</t>
  </si>
  <si>
    <t>부서운영을 위한 물품구입</t>
  </si>
  <si>
    <t>건축과</t>
  </si>
  <si>
    <t>차류 등 구입</t>
    <phoneticPr fontId="3" type="noConversion"/>
  </si>
  <si>
    <t>2018. 제2회 건축경관위원회 개최관련 물품 구입</t>
    <phoneticPr fontId="3" type="noConversion"/>
  </si>
  <si>
    <t>도시개발과</t>
  </si>
  <si>
    <t>부서운영물품(커피, 차 등) 구입</t>
    <phoneticPr fontId="3" type="noConversion"/>
  </si>
  <si>
    <t>경서3구역 도시개발사업추진 관련 간담회 개최</t>
    <phoneticPr fontId="3" type="noConversion"/>
  </si>
  <si>
    <t>도시재생경관과</t>
  </si>
  <si>
    <t>가재울마을 주거환경관리사업 관계자 간담회 개최</t>
    <phoneticPr fontId="3" type="noConversion"/>
  </si>
  <si>
    <t>서구 상생마을 도시재생사업 관계자 간담회 개최</t>
    <phoneticPr fontId="3" type="noConversion"/>
  </si>
  <si>
    <t>공원녹지과</t>
  </si>
  <si>
    <t>인사이동에 따른 직원 송환영회 개최</t>
    <phoneticPr fontId="3" type="noConversion"/>
  </si>
  <si>
    <t>의회사무국</t>
  </si>
  <si>
    <t>제223회 서구의회 임시회 준비에 따른 업무 간담회 개최(시책-국장)</t>
  </si>
  <si>
    <t>제223회 서구의회 임시회 준비에 따른 업무 간담회 개최(시책-전문위원)</t>
  </si>
  <si>
    <t>제223회 서구의회 임시회 개최에 따른 업무간담회 개최(시책-국장)</t>
  </si>
  <si>
    <t>보건행정과</t>
  </si>
  <si>
    <t>부의금 지출</t>
  </si>
  <si>
    <t>의약정 간담회 급식비 지출</t>
  </si>
  <si>
    <t>민원실 민원 폭주에 따른 업무격려를 위한 간담회 급식비 지출</t>
  </si>
  <si>
    <t>건강증진과</t>
  </si>
  <si>
    <t>전출입 직원 송환영회 및 직원 격려를 위한 간담회비 지출</t>
    <phoneticPr fontId="3" type="noConversion"/>
  </si>
  <si>
    <t>검단출장소</t>
  </si>
  <si>
    <t>커피 등 차류 구입</t>
    <phoneticPr fontId="10" type="noConversion"/>
  </si>
  <si>
    <t>직원업무연찬간담회</t>
    <phoneticPr fontId="10" type="noConversion"/>
  </si>
  <si>
    <t>검단체육회 임직원과의 간담회 개최</t>
    <phoneticPr fontId="10" type="noConversion"/>
  </si>
  <si>
    <t>연희동</t>
  </si>
  <si>
    <t>2018 새봄맞이 환경정비 참여 자생단체원과의 간담회 개최</t>
  </si>
  <si>
    <t>주민자치위원과의 간담회 개최</t>
  </si>
  <si>
    <t>주요 현안사항 논의를 위한 자생단체장과의 간담회</t>
  </si>
  <si>
    <t>2018 에코시티 조성을 위한 초화 심기 참여 자생단체원과의 간담회 개최</t>
  </si>
  <si>
    <t>내방객과 민원 접대용 커피(원두) 구입</t>
  </si>
  <si>
    <t>청라1동</t>
  </si>
  <si>
    <t>새봄맞이 대청결운동 실시에 따른 간담회 개최</t>
    <phoneticPr fontId="3" type="noConversion"/>
  </si>
  <si>
    <t>청라2동</t>
  </si>
  <si>
    <t>통장자율회 임원진과의 간담회 개최</t>
  </si>
  <si>
    <t>청라2동 주민자치위원 신규영임을 위한 임원진과의 간담회 개최</t>
  </si>
  <si>
    <t>공익근무요원과의 간담회 개최</t>
  </si>
  <si>
    <t>청라2동 주민자치센터 자원봉사자와의 간담회 개최</t>
  </si>
  <si>
    <t>CCTV촬영 안내표지판 부착</t>
  </si>
  <si>
    <t>직원 경조사 부의금 지출</t>
  </si>
  <si>
    <t>청라2동 지역사회보장협의체 위원과의 간담회 개최</t>
  </si>
  <si>
    <t>청라2동 직원 사기진작을 위한 간담회 개최</t>
  </si>
  <si>
    <t>청라3동</t>
  </si>
  <si>
    <t>주민자치위원 선정 심사에 따른 심사위원과의 간담회 개최</t>
    <phoneticPr fontId="3" type="noConversion"/>
  </si>
  <si>
    <t>지역사회보장협의체 운영활성화를 위한 간담회 개최</t>
    <phoneticPr fontId="3" type="noConversion"/>
  </si>
  <si>
    <t>가정1동</t>
  </si>
  <si>
    <t>민원인(단체용)차류구입</t>
    <phoneticPr fontId="3" type="noConversion"/>
  </si>
  <si>
    <t>주민자치위원회 임원진과의 간담회 비용 지출</t>
    <phoneticPr fontId="3" type="noConversion"/>
  </si>
  <si>
    <t>주민자치센터 취미교양교실 프로그램 강사와의 간담회</t>
    <phoneticPr fontId="3" type="noConversion"/>
  </si>
  <si>
    <t>새봄맞이 환경정비의 날 추진에 따른 간담회</t>
    <phoneticPr fontId="3" type="noConversion"/>
  </si>
  <si>
    <t>노인복지사업 관련하여 관내 경로당 어르신과의 간담회</t>
    <phoneticPr fontId="3" type="noConversion"/>
  </si>
  <si>
    <t>가정2동</t>
  </si>
  <si>
    <t>2018.새봄맞이 환경정비 실시에 따른 간담회 개최 비용 지출</t>
  </si>
  <si>
    <t>통장임원진과의 간담회 개최 비용 지출</t>
  </si>
  <si>
    <t>주민자치위원과의 간담회 개최 비용 지출</t>
  </si>
  <si>
    <t>지역사회보장협의체 위원과의 간담회 개최 비용 지출</t>
  </si>
  <si>
    <t>현안업무 추진 관련 직원격려 간담회 비용</t>
  </si>
  <si>
    <t>통장협의회원과의 간담회 개최 비용 지출</t>
  </si>
  <si>
    <t>가정3동</t>
  </si>
  <si>
    <t>민원상담을 위한 다과류 등 구입</t>
    <phoneticPr fontId="10" type="noConversion"/>
  </si>
  <si>
    <t>2018 새봄맞이 환경정비 참여 직원과의 간담회 개최</t>
  </si>
  <si>
    <t>무궁화식재 관련 간담회 개최</t>
  </si>
  <si>
    <t>신현원창동</t>
  </si>
  <si>
    <t>직원 업무격려 및 사기증진을 위한 업무연찬회</t>
    <phoneticPr fontId="3" type="noConversion"/>
  </si>
  <si>
    <t>석남1동</t>
  </si>
  <si>
    <t>불우이웃돕기 활동 및 독수리연습 예비군 지원관련 방위협의회 회원과의 간담회 개최</t>
  </si>
  <si>
    <t>요양원 봉사 추진관련 바르게살기위원회 회원과의 간담회 개최</t>
  </si>
  <si>
    <t>저소득가정 지원액 전달 관련 석일회 임원진과의 간담회 개최</t>
  </si>
  <si>
    <t>주민자치위원회 현안사항 논의를 위한 간담회 개최</t>
  </si>
  <si>
    <t>자유총연맹 환경정비 추진을 위한 간담회 개최</t>
  </si>
  <si>
    <t>2018년도 에코시티 꽃길조성 관련 새마을부녀회 회원과의 간담회 개최계획</t>
    <phoneticPr fontId="3" type="noConversion"/>
  </si>
  <si>
    <t>2018년도 에코시티 꽃길조성 및 관리협약 추진관련 통장자율회 회원과의 간담회 개최</t>
  </si>
  <si>
    <t>저소득층 교복지원사업 추진관련 간담회 개최</t>
  </si>
  <si>
    <t>방문 민원 응대를 위한 음료 등 구입</t>
  </si>
  <si>
    <t>석남2동</t>
    <phoneticPr fontId="3" type="noConversion"/>
  </si>
  <si>
    <t>직원들의 사기진작을 위한 차(茶)류 구입</t>
  </si>
  <si>
    <t>동(洞) 축제 추진 관련 간담회 개최 계획</t>
  </si>
  <si>
    <t>2018년도 적십자회비 납부 활성화를 위한 간담회 개최 계획</t>
  </si>
  <si>
    <t>석남3동</t>
    <phoneticPr fontId="3" type="noConversion"/>
  </si>
  <si>
    <t>직원 업무격려 및 사기증진을 위한 업무연찬회 개최</t>
    <phoneticPr fontId="3" type="noConversion"/>
  </si>
  <si>
    <t>가좌1동</t>
    <phoneticPr fontId="3" type="noConversion"/>
  </si>
  <si>
    <t>2018년 정월대보름맞이 지신밟기 및 척사대회 행사 관련 노고 격려 간담회 실시</t>
  </si>
  <si>
    <t>동 행정복지센터 종합감사 관련 직원 격려 간담회 실시</t>
  </si>
  <si>
    <t>가람휘독서실 운영 관련 주민자치위원회와의 간담회 개최</t>
  </si>
  <si>
    <t>2018년 에코시티 초화심기 사업 협조 관련 봉화초등학교와의 간담회 개최</t>
  </si>
  <si>
    <t>쾌적하고 청결한 관내 환경조성 관련 자생단체와의 간담회 개최</t>
  </si>
  <si>
    <t>주민참여형 안전한마을 만들기 관련 새마을협의회와의 간담회</t>
    <phoneticPr fontId="3" type="noConversion"/>
  </si>
  <si>
    <t>가좌2동</t>
  </si>
  <si>
    <t>파견복귀 직원 격려 및 직원 간담회 실시</t>
  </si>
  <si>
    <t>바르게살기위원회와의 간담회 개최</t>
  </si>
  <si>
    <t>청소 취약지 환경정비에 따른 통장자율회와의 간담회 실시</t>
  </si>
  <si>
    <t>통장 심사 면접 후 통장 임원과의 간담회 실시</t>
  </si>
  <si>
    <t>가좌3동</t>
  </si>
  <si>
    <t>새봄맞이 환경정비의 참여자 간담회 개최</t>
    <phoneticPr fontId="3" type="noConversion"/>
  </si>
  <si>
    <t>동 행정업무의 원활한 추진을 위한 직원 간담회 개최</t>
    <phoneticPr fontId="3" type="noConversion"/>
  </si>
  <si>
    <t>동 당면사항 협의를 위한 통장자율회 간담회 비용 지출</t>
    <phoneticPr fontId="3" type="noConversion"/>
  </si>
  <si>
    <t>가좌4동</t>
  </si>
  <si>
    <t>동 행정업무의 원활한 추진을 위한 직원 간담회</t>
  </si>
  <si>
    <t>새봄맞이 환경정비의 날 참여자 간담회 개최</t>
  </si>
  <si>
    <t>2018년 주민등록 사실조사 추진 조사원 격려 간담회</t>
  </si>
  <si>
    <t>조의금 지출</t>
  </si>
  <si>
    <t>검단1동</t>
    <phoneticPr fontId="3" type="noConversion"/>
  </si>
  <si>
    <t>새마을부녀회 위원과의 간담회 개최</t>
    <phoneticPr fontId="3" type="noConversion"/>
  </si>
  <si>
    <t>원활한 동 행정 업무 수행을 위한 간담회 개최</t>
    <phoneticPr fontId="3" type="noConversion"/>
  </si>
  <si>
    <t>검단2동</t>
  </si>
  <si>
    <t>관내 환경정비 관련 새마을 부녀회와의 간담회 개최</t>
  </si>
  <si>
    <t>하굣길 길동무사업 관련 유관기관장과의 간담회 개최에 따른 지출</t>
  </si>
  <si>
    <t>검단3동</t>
  </si>
  <si>
    <t>강설에 따른 제설작업 참여자와의 간담회</t>
    <phoneticPr fontId="3" type="noConversion"/>
  </si>
  <si>
    <t>당면업무 추진에 따른 직원 격려 간담회</t>
    <phoneticPr fontId="3" type="noConversion"/>
  </si>
  <si>
    <t>검단4동</t>
  </si>
  <si>
    <t>내방객 접대를 위한 음료 구입</t>
    <phoneticPr fontId="3" type="noConversion"/>
  </si>
  <si>
    <t>인사발령에 따른 전출직원과의 오찬 간담회</t>
    <phoneticPr fontId="3" type="noConversion"/>
  </si>
  <si>
    <t>신규자교육에 따른 직원과의 오찬 간담회</t>
    <phoneticPr fontId="3" type="noConversion"/>
  </si>
  <si>
    <t>자생단체장 및 임원과의 간담회</t>
    <phoneticPr fontId="3" type="noConversion"/>
  </si>
  <si>
    <t>검단5동</t>
  </si>
  <si>
    <t>통장자율협의회 임원단과의 간담회 비용 지출</t>
    <phoneticPr fontId="3" type="noConversion"/>
  </si>
  <si>
    <t>검단5동 직원 격려 간담회 개최</t>
    <phoneticPr fontId="3" type="noConversion"/>
  </si>
  <si>
    <t>민원접대용 음료 및 다과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</si>
</sst>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12"/>
      <name val="돋움"/>
      <family val="3"/>
      <charset val="129"/>
    </font>
    <font>
      <sz val="8"/>
      <name val="맑은 고딕"/>
      <family val="3"/>
      <charset val="129"/>
    </font>
    <font>
      <sz val="11"/>
      <name val="돋움체"/>
      <family val="3"/>
      <charset val="129"/>
    </font>
    <font>
      <sz val="12"/>
      <color theme="1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돋움체"/>
      <family val="3"/>
      <charset val="129"/>
    </font>
    <font>
      <sz val="12"/>
      <color theme="1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</cellStyleXfs>
  <cellXfs count="9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0" xfId="0" applyFont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 shrinkToFit="1"/>
    </xf>
    <xf numFmtId="41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/>
    </xf>
    <xf numFmtId="41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14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shrinkToFit="1"/>
    </xf>
    <xf numFmtId="41" fontId="4" fillId="2" borderId="5" xfId="1" applyNumberFormat="1" applyFont="1" applyFill="1" applyBorder="1" applyAlignment="1">
      <alignment horizontal="right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14" fontId="9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41" fontId="9" fillId="0" borderId="6" xfId="0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41" fontId="5" fillId="0" borderId="5" xfId="1" applyFont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shrinkToFit="1"/>
    </xf>
    <xf numFmtId="41" fontId="8" fillId="0" borderId="5" xfId="1" applyNumberFormat="1" applyFont="1" applyBorder="1" applyAlignment="1">
      <alignment horizontal="right" vertical="center"/>
    </xf>
    <xf numFmtId="14" fontId="11" fillId="3" borderId="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41" fontId="12" fillId="0" borderId="5" xfId="1" applyFont="1" applyBorder="1" applyAlignment="1">
      <alignment horizontal="right" vertical="center" shrinkToFit="1"/>
    </xf>
    <xf numFmtId="41" fontId="5" fillId="0" borderId="5" xfId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left" vertical="center"/>
    </xf>
    <xf numFmtId="0" fontId="11" fillId="0" borderId="5" xfId="2" applyFont="1" applyBorder="1" applyAlignment="1" applyProtection="1">
      <alignment vertical="center"/>
    </xf>
    <xf numFmtId="14" fontId="14" fillId="3" borderId="5" xfId="0" applyNumberFormat="1" applyFont="1" applyFill="1" applyBorder="1" applyAlignment="1">
      <alignment horizontal="center" vertical="center"/>
    </xf>
    <xf numFmtId="14" fontId="11" fillId="0" borderId="5" xfId="0" applyNumberFormat="1" applyFont="1" applyFill="1" applyBorder="1" applyAlignment="1">
      <alignment horizontal="center" vertical="center"/>
    </xf>
    <xf numFmtId="41" fontId="8" fillId="0" borderId="5" xfId="1" applyNumberFormat="1" applyFont="1" applyBorder="1" applyAlignment="1">
      <alignment horizontal="right" vertical="center" shrinkToFit="1"/>
    </xf>
    <xf numFmtId="14" fontId="0" fillId="0" borderId="0" xfId="0" applyNumberFormat="1" applyAlignment="1">
      <alignment vertical="center"/>
    </xf>
    <xf numFmtId="0" fontId="5" fillId="0" borderId="5" xfId="0" applyFont="1" applyBorder="1" applyAlignment="1">
      <alignment horizontal="left" vertical="center" shrinkToFit="1"/>
    </xf>
    <xf numFmtId="3" fontId="9" fillId="0" borderId="6" xfId="0" applyNumberFormat="1" applyFont="1" applyFill="1" applyBorder="1" applyAlignment="1">
      <alignment horizontal="right" vertical="center"/>
    </xf>
    <xf numFmtId="14" fontId="12" fillId="0" borderId="5" xfId="0" applyNumberFormat="1" applyFont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left" vertical="center" shrinkToFit="1"/>
    </xf>
    <xf numFmtId="14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shrinkToFit="1"/>
    </xf>
    <xf numFmtId="14" fontId="8" fillId="0" borderId="0" xfId="0" applyNumberFormat="1" applyFont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0" fillId="0" borderId="5" xfId="0" applyNumberFormat="1" applyBorder="1" applyAlignment="1">
      <alignment vertical="center"/>
    </xf>
    <xf numFmtId="1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41" fontId="5" fillId="0" borderId="6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left" vertical="center" shrinkToFit="1"/>
    </xf>
    <xf numFmtId="14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shrinkToFit="1"/>
    </xf>
    <xf numFmtId="41" fontId="5" fillId="0" borderId="8" xfId="1" applyFont="1" applyBorder="1" applyAlignment="1">
      <alignment horizontal="right" vertical="center"/>
    </xf>
    <xf numFmtId="14" fontId="15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left" vertical="center" shrinkToFit="1"/>
    </xf>
    <xf numFmtId="41" fontId="15" fillId="0" borderId="5" xfId="1" applyNumberFormat="1" applyFont="1" applyBorder="1" applyAlignment="1">
      <alignment horizontal="right" vertical="center" shrinkToFit="1"/>
    </xf>
    <xf numFmtId="0" fontId="0" fillId="0" borderId="5" xfId="0" applyBorder="1" applyAlignment="1">
      <alignment vertical="center"/>
    </xf>
    <xf numFmtId="41" fontId="0" fillId="0" borderId="5" xfId="0" applyNumberFormat="1" applyBorder="1" applyAlignment="1">
      <alignment vertical="center"/>
    </xf>
    <xf numFmtId="41" fontId="8" fillId="0" borderId="6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 shrinkToFit="1"/>
    </xf>
    <xf numFmtId="14" fontId="0" fillId="0" borderId="5" xfId="0" applyNumberFormat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/>
    </xf>
    <xf numFmtId="41" fontId="5" fillId="0" borderId="5" xfId="1" applyFont="1" applyBorder="1" applyAlignment="1">
      <alignment horizontal="right" vertical="center" shrinkToFit="1"/>
    </xf>
    <xf numFmtId="0" fontId="5" fillId="0" borderId="8" xfId="0" applyFont="1" applyFill="1" applyBorder="1" applyAlignment="1">
      <alignment horizontal="left" vertical="center" shrinkToFit="1"/>
    </xf>
    <xf numFmtId="0" fontId="9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4" fontId="0" fillId="0" borderId="5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177" fontId="5" fillId="0" borderId="8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NumberFormat="1" applyFont="1" applyFill="1" applyBorder="1" applyAlignment="1">
      <alignment horizontal="left" vertical="center"/>
    </xf>
    <xf numFmtId="177" fontId="5" fillId="0" borderId="6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shrinkToFit="1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shrinkToFit="1"/>
    </xf>
    <xf numFmtId="41" fontId="9" fillId="0" borderId="0" xfId="0" applyNumberFormat="1" applyFont="1" applyAlignment="1">
      <alignment vertical="center"/>
    </xf>
  </cellXfs>
  <cellStyles count="4">
    <cellStyle name="쉼표 [0]" xfId="1" builtinId="6"/>
    <cellStyle name="표준" xfId="0" builtinId="0"/>
    <cellStyle name="표준 2" xfId="3"/>
    <cellStyle name="하이퍼링크" xfId="2" builtinId="8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_9101628" displayName="표1_9101628" ref="A3:F221" totalsRowShown="0" headerRowDxfId="10" dataDxfId="9" headerRowBorderDxfId="7" tableBorderDxfId="8" totalsRowBorderDxfId="6">
  <autoFilter ref="A3:F221"/>
  <tableColumns count="6">
    <tableColumn id="1" name="연번" dataDxfId="5"/>
    <tableColumn id="2" name="부 서" dataDxfId="4"/>
    <tableColumn id="3" name="사용일" dataDxfId="3"/>
    <tableColumn id="4" name="사  용  내  역" dataDxfId="2"/>
    <tableColumn id="5" name="금  액" dataDxfId="1" dataCellStyle="쉼표 [0]"/>
    <tableColumn id="6" name="비고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abSelected="1" workbookViewId="0">
      <selection activeCell="D11" sqref="D11"/>
    </sheetView>
  </sheetViews>
  <sheetFormatPr defaultRowHeight="14.25" x14ac:dyDescent="0.15"/>
  <cols>
    <col min="1" max="1" width="5.77734375" style="87" customWidth="1"/>
    <col min="2" max="2" width="11.6640625" style="88" customWidth="1"/>
    <col min="3" max="3" width="11.6640625" style="89" bestFit="1" customWidth="1"/>
    <col min="4" max="4" width="55.109375" style="90" customWidth="1"/>
    <col min="5" max="5" width="12.109375" style="91" customWidth="1"/>
    <col min="6" max="6" width="10.88671875" style="87" customWidth="1"/>
    <col min="7" max="16384" width="8.88671875" style="3"/>
  </cols>
  <sheetData>
    <row r="1" spans="1:6" ht="42" customHeight="1" x14ac:dyDescent="0.15">
      <c r="A1" s="1" t="s">
        <v>0</v>
      </c>
      <c r="B1" s="1"/>
      <c r="C1" s="1"/>
      <c r="D1" s="1"/>
      <c r="E1" s="1"/>
      <c r="F1" s="2"/>
    </row>
    <row r="2" spans="1:6" s="10" customFormat="1" ht="30.75" customHeight="1" x14ac:dyDescent="0.15">
      <c r="A2" s="4" t="s">
        <v>1</v>
      </c>
      <c r="B2" s="5"/>
      <c r="C2" s="6"/>
      <c r="D2" s="7"/>
      <c r="E2" s="8"/>
      <c r="F2" s="9" t="s">
        <v>2</v>
      </c>
    </row>
    <row r="3" spans="1:6" s="16" customFormat="1" ht="31.5" customHeight="1" x14ac:dyDescent="0.15">
      <c r="A3" s="11" t="s">
        <v>3</v>
      </c>
      <c r="B3" s="12" t="s">
        <v>4</v>
      </c>
      <c r="C3" s="13" t="s">
        <v>5</v>
      </c>
      <c r="D3" s="12" t="s">
        <v>6</v>
      </c>
      <c r="E3" s="14" t="s">
        <v>7</v>
      </c>
      <c r="F3" s="15" t="s">
        <v>8</v>
      </c>
    </row>
    <row r="4" spans="1:6" s="23" customFormat="1" ht="31.5" customHeight="1" x14ac:dyDescent="0.15">
      <c r="A4" s="17"/>
      <c r="B4" s="18" t="s">
        <v>9</v>
      </c>
      <c r="C4" s="19"/>
      <c r="D4" s="20"/>
      <c r="E4" s="21">
        <f>SUM(E5:E221)</f>
        <v>37623010</v>
      </c>
      <c r="F4" s="22"/>
    </row>
    <row r="5" spans="1:6" ht="35.1" customHeight="1" x14ac:dyDescent="0.15">
      <c r="A5" s="24">
        <v>1</v>
      </c>
      <c r="B5" s="24" t="s">
        <v>10</v>
      </c>
      <c r="C5" s="25">
        <v>43181</v>
      </c>
      <c r="D5" s="26" t="s">
        <v>11</v>
      </c>
      <c r="E5" s="27">
        <v>72220</v>
      </c>
      <c r="F5" s="28"/>
    </row>
    <row r="6" spans="1:6" ht="35.1" customHeight="1" x14ac:dyDescent="0.15">
      <c r="A6" s="29">
        <v>2</v>
      </c>
      <c r="B6" s="30"/>
      <c r="C6" s="25">
        <v>43187</v>
      </c>
      <c r="D6" s="26" t="s">
        <v>12</v>
      </c>
      <c r="E6" s="27">
        <v>320000</v>
      </c>
      <c r="F6" s="31"/>
    </row>
    <row r="7" spans="1:6" ht="35.1" customHeight="1" x14ac:dyDescent="0.15">
      <c r="A7" s="29">
        <v>3</v>
      </c>
      <c r="B7" s="30"/>
      <c r="C7" s="25">
        <v>43189</v>
      </c>
      <c r="D7" s="26" t="s">
        <v>13</v>
      </c>
      <c r="E7" s="27">
        <v>242000</v>
      </c>
      <c r="F7" s="31"/>
    </row>
    <row r="8" spans="1:6" ht="35.1" customHeight="1" x14ac:dyDescent="0.15">
      <c r="A8" s="29">
        <v>4</v>
      </c>
      <c r="B8" s="24" t="s">
        <v>14</v>
      </c>
      <c r="C8" s="32">
        <v>43173</v>
      </c>
      <c r="D8" s="33" t="s">
        <v>15</v>
      </c>
      <c r="E8" s="34">
        <v>437000</v>
      </c>
      <c r="F8" s="35"/>
    </row>
    <row r="9" spans="1:6" ht="35.1" customHeight="1" x14ac:dyDescent="0.15">
      <c r="A9" s="29">
        <v>5</v>
      </c>
      <c r="B9" s="30"/>
      <c r="C9" s="32">
        <v>43179</v>
      </c>
      <c r="D9" s="33" t="s">
        <v>16</v>
      </c>
      <c r="E9" s="34">
        <v>91000</v>
      </c>
      <c r="F9" s="31"/>
    </row>
    <row r="10" spans="1:6" ht="35.1" customHeight="1" x14ac:dyDescent="0.15">
      <c r="A10" s="29">
        <v>6</v>
      </c>
      <c r="B10" s="24" t="s">
        <v>17</v>
      </c>
      <c r="C10" s="36">
        <v>43161</v>
      </c>
      <c r="D10" s="37" t="s">
        <v>18</v>
      </c>
      <c r="E10" s="38">
        <v>99000</v>
      </c>
      <c r="F10" s="35"/>
    </row>
    <row r="11" spans="1:6" ht="35.1" customHeight="1" x14ac:dyDescent="0.15">
      <c r="A11" s="29">
        <v>7</v>
      </c>
      <c r="B11" s="24"/>
      <c r="C11" s="36">
        <v>43164</v>
      </c>
      <c r="D11" s="37" t="s">
        <v>19</v>
      </c>
      <c r="E11" s="38">
        <v>100000</v>
      </c>
      <c r="F11" s="35"/>
    </row>
    <row r="12" spans="1:6" ht="35.1" customHeight="1" x14ac:dyDescent="0.15">
      <c r="A12" s="29">
        <v>8</v>
      </c>
      <c r="B12" s="24"/>
      <c r="C12" s="36">
        <v>43165</v>
      </c>
      <c r="D12" s="37" t="s">
        <v>20</v>
      </c>
      <c r="E12" s="38">
        <v>88000</v>
      </c>
      <c r="F12" s="35"/>
    </row>
    <row r="13" spans="1:6" ht="35.1" customHeight="1" x14ac:dyDescent="0.15">
      <c r="A13" s="29">
        <v>9</v>
      </c>
      <c r="B13" s="24"/>
      <c r="C13" s="36">
        <v>43166</v>
      </c>
      <c r="D13" s="37" t="s">
        <v>21</v>
      </c>
      <c r="E13" s="38">
        <v>141000</v>
      </c>
      <c r="F13" s="35"/>
    </row>
    <row r="14" spans="1:6" ht="35.1" customHeight="1" x14ac:dyDescent="0.15">
      <c r="A14" s="29">
        <v>10</v>
      </c>
      <c r="B14" s="24"/>
      <c r="C14" s="36">
        <v>43167</v>
      </c>
      <c r="D14" s="37" t="s">
        <v>22</v>
      </c>
      <c r="E14" s="38">
        <v>156000</v>
      </c>
      <c r="F14" s="35"/>
    </row>
    <row r="15" spans="1:6" ht="35.1" customHeight="1" x14ac:dyDescent="0.15">
      <c r="A15" s="29">
        <v>11</v>
      </c>
      <c r="B15" s="24"/>
      <c r="C15" s="36">
        <v>43168</v>
      </c>
      <c r="D15" s="37" t="s">
        <v>23</v>
      </c>
      <c r="E15" s="38">
        <v>114000</v>
      </c>
      <c r="F15" s="35"/>
    </row>
    <row r="16" spans="1:6" ht="35.1" customHeight="1" x14ac:dyDescent="0.15">
      <c r="A16" s="29">
        <v>12</v>
      </c>
      <c r="B16" s="24"/>
      <c r="C16" s="36">
        <v>43186</v>
      </c>
      <c r="D16" s="37" t="s">
        <v>24</v>
      </c>
      <c r="E16" s="38">
        <v>300000</v>
      </c>
      <c r="F16" s="35"/>
    </row>
    <row r="17" spans="1:6" ht="35.1" customHeight="1" x14ac:dyDescent="0.15">
      <c r="A17" s="29">
        <v>13</v>
      </c>
      <c r="B17" s="24" t="s">
        <v>25</v>
      </c>
      <c r="C17" s="39">
        <v>43161</v>
      </c>
      <c r="D17" s="40" t="s">
        <v>26</v>
      </c>
      <c r="E17" s="41">
        <v>50000</v>
      </c>
      <c r="F17" s="35"/>
    </row>
    <row r="18" spans="1:6" ht="35.1" customHeight="1" x14ac:dyDescent="0.15">
      <c r="A18" s="29">
        <v>14</v>
      </c>
      <c r="B18" s="30"/>
      <c r="C18" s="39">
        <v>43161</v>
      </c>
      <c r="D18" s="40" t="s">
        <v>27</v>
      </c>
      <c r="E18" s="42">
        <v>390000</v>
      </c>
      <c r="F18" s="31"/>
    </row>
    <row r="19" spans="1:6" ht="35.1" customHeight="1" x14ac:dyDescent="0.15">
      <c r="A19" s="29">
        <v>15</v>
      </c>
      <c r="B19" s="30"/>
      <c r="C19" s="39">
        <v>43161</v>
      </c>
      <c r="D19" s="40" t="s">
        <v>28</v>
      </c>
      <c r="E19" s="42">
        <v>50000</v>
      </c>
      <c r="F19" s="31"/>
    </row>
    <row r="20" spans="1:6" ht="35.1" customHeight="1" x14ac:dyDescent="0.15">
      <c r="A20" s="29">
        <v>16</v>
      </c>
      <c r="B20" s="30"/>
      <c r="C20" s="39">
        <v>43164</v>
      </c>
      <c r="D20" s="43" t="s">
        <v>29</v>
      </c>
      <c r="E20" s="42">
        <v>45000</v>
      </c>
      <c r="F20" s="31"/>
    </row>
    <row r="21" spans="1:6" ht="35.1" customHeight="1" x14ac:dyDescent="0.15">
      <c r="A21" s="29">
        <v>17</v>
      </c>
      <c r="B21" s="30"/>
      <c r="C21" s="39">
        <v>43164</v>
      </c>
      <c r="D21" s="44" t="s">
        <v>30</v>
      </c>
      <c r="E21" s="42">
        <v>162000</v>
      </c>
      <c r="F21" s="31"/>
    </row>
    <row r="22" spans="1:6" ht="35.1" customHeight="1" x14ac:dyDescent="0.15">
      <c r="A22" s="29">
        <v>18</v>
      </c>
      <c r="B22" s="30"/>
      <c r="C22" s="39">
        <v>43164</v>
      </c>
      <c r="D22" s="40" t="s">
        <v>31</v>
      </c>
      <c r="E22" s="42">
        <v>130000</v>
      </c>
      <c r="F22" s="31"/>
    </row>
    <row r="23" spans="1:6" ht="35.1" customHeight="1" x14ac:dyDescent="0.15">
      <c r="A23" s="29">
        <v>19</v>
      </c>
      <c r="B23" s="30"/>
      <c r="C23" s="45">
        <v>43164</v>
      </c>
      <c r="D23" s="40" t="s">
        <v>32</v>
      </c>
      <c r="E23" s="42">
        <v>30000</v>
      </c>
      <c r="F23" s="31"/>
    </row>
    <row r="24" spans="1:6" ht="35.1" customHeight="1" x14ac:dyDescent="0.15">
      <c r="A24" s="29">
        <v>20</v>
      </c>
      <c r="B24" s="30"/>
      <c r="C24" s="46">
        <v>43165</v>
      </c>
      <c r="D24" s="40" t="s">
        <v>33</v>
      </c>
      <c r="E24" s="42">
        <v>220000</v>
      </c>
      <c r="F24" s="31"/>
    </row>
    <row r="25" spans="1:6" ht="35.1" customHeight="1" x14ac:dyDescent="0.15">
      <c r="A25" s="29">
        <v>21</v>
      </c>
      <c r="B25" s="30"/>
      <c r="C25" s="39">
        <v>43166</v>
      </c>
      <c r="D25" s="40" t="s">
        <v>34</v>
      </c>
      <c r="E25" s="42">
        <v>50000</v>
      </c>
      <c r="F25" s="31"/>
    </row>
    <row r="26" spans="1:6" ht="35.1" customHeight="1" x14ac:dyDescent="0.15">
      <c r="A26" s="29">
        <v>22</v>
      </c>
      <c r="B26" s="30"/>
      <c r="C26" s="39">
        <v>43166</v>
      </c>
      <c r="D26" s="40" t="s">
        <v>35</v>
      </c>
      <c r="E26" s="42">
        <v>50000</v>
      </c>
      <c r="F26" s="31"/>
    </row>
    <row r="27" spans="1:6" ht="35.1" customHeight="1" x14ac:dyDescent="0.15">
      <c r="A27" s="29">
        <v>23</v>
      </c>
      <c r="B27" s="30"/>
      <c r="C27" s="45">
        <v>43166</v>
      </c>
      <c r="D27" s="40" t="s">
        <v>36</v>
      </c>
      <c r="E27" s="42">
        <v>110000</v>
      </c>
      <c r="F27" s="31"/>
    </row>
    <row r="28" spans="1:6" ht="35.1" customHeight="1" x14ac:dyDescent="0.15">
      <c r="A28" s="29">
        <v>24</v>
      </c>
      <c r="B28" s="30"/>
      <c r="C28" s="39">
        <v>43166</v>
      </c>
      <c r="D28" s="40" t="s">
        <v>37</v>
      </c>
      <c r="E28" s="42">
        <v>67000</v>
      </c>
      <c r="F28" s="31"/>
    </row>
    <row r="29" spans="1:6" ht="35.1" customHeight="1" x14ac:dyDescent="0.15">
      <c r="A29" s="29">
        <v>25</v>
      </c>
      <c r="B29" s="30"/>
      <c r="C29" s="39">
        <v>43166</v>
      </c>
      <c r="D29" s="40" t="s">
        <v>38</v>
      </c>
      <c r="E29" s="42">
        <v>300000</v>
      </c>
      <c r="F29" s="31"/>
    </row>
    <row r="30" spans="1:6" ht="35.1" customHeight="1" x14ac:dyDescent="0.15">
      <c r="A30" s="29">
        <v>26</v>
      </c>
      <c r="B30" s="30"/>
      <c r="C30" s="46">
        <v>43167</v>
      </c>
      <c r="D30" s="40" t="s">
        <v>39</v>
      </c>
      <c r="E30" s="42">
        <v>50000</v>
      </c>
      <c r="F30" s="31"/>
    </row>
    <row r="31" spans="1:6" ht="35.1" customHeight="1" x14ac:dyDescent="0.15">
      <c r="A31" s="29">
        <v>27</v>
      </c>
      <c r="B31" s="30"/>
      <c r="C31" s="39">
        <v>43167</v>
      </c>
      <c r="D31" s="40" t="s">
        <v>40</v>
      </c>
      <c r="E31" s="42">
        <v>78000</v>
      </c>
      <c r="F31" s="31"/>
    </row>
    <row r="32" spans="1:6" ht="35.1" customHeight="1" x14ac:dyDescent="0.15">
      <c r="A32" s="29">
        <v>28</v>
      </c>
      <c r="B32" s="30"/>
      <c r="C32" s="46">
        <v>43167</v>
      </c>
      <c r="D32" s="40" t="s">
        <v>41</v>
      </c>
      <c r="E32" s="42">
        <v>50000</v>
      </c>
      <c r="F32" s="31"/>
    </row>
    <row r="33" spans="1:6" ht="35.1" customHeight="1" x14ac:dyDescent="0.15">
      <c r="A33" s="29">
        <v>29</v>
      </c>
      <c r="B33" s="30"/>
      <c r="C33" s="39">
        <v>43168</v>
      </c>
      <c r="D33" s="40" t="s">
        <v>42</v>
      </c>
      <c r="E33" s="42">
        <v>513000</v>
      </c>
      <c r="F33" s="31"/>
    </row>
    <row r="34" spans="1:6" ht="35.1" customHeight="1" x14ac:dyDescent="0.15">
      <c r="A34" s="29">
        <v>30</v>
      </c>
      <c r="B34" s="30"/>
      <c r="C34" s="39">
        <v>43168</v>
      </c>
      <c r="D34" s="40" t="s">
        <v>43</v>
      </c>
      <c r="E34" s="42">
        <v>318000</v>
      </c>
      <c r="F34" s="31"/>
    </row>
    <row r="35" spans="1:6" ht="35.1" customHeight="1" x14ac:dyDescent="0.15">
      <c r="A35" s="29">
        <v>31</v>
      </c>
      <c r="B35" s="30"/>
      <c r="C35" s="39">
        <v>43168</v>
      </c>
      <c r="D35" s="40" t="s">
        <v>44</v>
      </c>
      <c r="E35" s="42">
        <v>57000</v>
      </c>
      <c r="F35" s="31"/>
    </row>
    <row r="36" spans="1:6" ht="35.1" customHeight="1" x14ac:dyDescent="0.15">
      <c r="A36" s="29">
        <v>32</v>
      </c>
      <c r="B36" s="30"/>
      <c r="C36" s="39">
        <v>43171</v>
      </c>
      <c r="D36" s="40" t="s">
        <v>45</v>
      </c>
      <c r="E36" s="42">
        <v>50000</v>
      </c>
      <c r="F36" s="31"/>
    </row>
    <row r="37" spans="1:6" ht="35.1" customHeight="1" x14ac:dyDescent="0.15">
      <c r="A37" s="29">
        <v>33</v>
      </c>
      <c r="B37" s="30"/>
      <c r="C37" s="39">
        <v>43171</v>
      </c>
      <c r="D37" s="40" t="s">
        <v>46</v>
      </c>
      <c r="E37" s="42">
        <v>50000</v>
      </c>
      <c r="F37" s="31"/>
    </row>
    <row r="38" spans="1:6" ht="35.1" customHeight="1" x14ac:dyDescent="0.15">
      <c r="A38" s="29">
        <v>34</v>
      </c>
      <c r="B38" s="30"/>
      <c r="C38" s="39">
        <v>43171</v>
      </c>
      <c r="D38" s="40" t="s">
        <v>47</v>
      </c>
      <c r="E38" s="42">
        <v>50000</v>
      </c>
      <c r="F38" s="31"/>
    </row>
    <row r="39" spans="1:6" ht="35.1" customHeight="1" x14ac:dyDescent="0.15">
      <c r="A39" s="29">
        <v>35</v>
      </c>
      <c r="B39" s="30"/>
      <c r="C39" s="39">
        <v>43171</v>
      </c>
      <c r="D39" s="40" t="s">
        <v>48</v>
      </c>
      <c r="E39" s="42">
        <v>139000</v>
      </c>
      <c r="F39" s="31"/>
    </row>
    <row r="40" spans="1:6" ht="35.1" customHeight="1" x14ac:dyDescent="0.15">
      <c r="A40" s="29">
        <v>36</v>
      </c>
      <c r="B40" s="30"/>
      <c r="C40" s="39">
        <v>43172</v>
      </c>
      <c r="D40" s="40" t="s">
        <v>49</v>
      </c>
      <c r="E40" s="42">
        <v>96000</v>
      </c>
      <c r="F40" s="31"/>
    </row>
    <row r="41" spans="1:6" ht="35.1" customHeight="1" x14ac:dyDescent="0.15">
      <c r="A41" s="29">
        <v>37</v>
      </c>
      <c r="B41" s="30"/>
      <c r="C41" s="39">
        <v>43173</v>
      </c>
      <c r="D41" s="40" t="s">
        <v>50</v>
      </c>
      <c r="E41" s="42">
        <v>75200</v>
      </c>
      <c r="F41" s="31"/>
    </row>
    <row r="42" spans="1:6" ht="35.1" customHeight="1" x14ac:dyDescent="0.15">
      <c r="A42" s="29">
        <v>38</v>
      </c>
      <c r="B42" s="30"/>
      <c r="C42" s="39">
        <v>43173</v>
      </c>
      <c r="D42" s="40" t="s">
        <v>51</v>
      </c>
      <c r="E42" s="42">
        <v>200000</v>
      </c>
      <c r="F42" s="31"/>
    </row>
    <row r="43" spans="1:6" ht="35.1" customHeight="1" x14ac:dyDescent="0.15">
      <c r="A43" s="29">
        <v>39</v>
      </c>
      <c r="B43" s="30"/>
      <c r="C43" s="39">
        <v>43174</v>
      </c>
      <c r="D43" s="40" t="s">
        <v>52</v>
      </c>
      <c r="E43" s="42">
        <v>50000</v>
      </c>
      <c r="F43" s="31"/>
    </row>
    <row r="44" spans="1:6" ht="35.1" customHeight="1" x14ac:dyDescent="0.15">
      <c r="A44" s="29">
        <v>40</v>
      </c>
      <c r="B44" s="30"/>
      <c r="C44" s="39">
        <v>43174</v>
      </c>
      <c r="D44" s="40" t="s">
        <v>53</v>
      </c>
      <c r="E44" s="42">
        <v>50000</v>
      </c>
      <c r="F44" s="31"/>
    </row>
    <row r="45" spans="1:6" ht="35.1" customHeight="1" x14ac:dyDescent="0.15">
      <c r="A45" s="29">
        <v>41</v>
      </c>
      <c r="B45" s="30"/>
      <c r="C45" s="46">
        <v>43174</v>
      </c>
      <c r="D45" s="40" t="s">
        <v>54</v>
      </c>
      <c r="E45" s="42">
        <v>45000</v>
      </c>
      <c r="F45" s="31"/>
    </row>
    <row r="46" spans="1:6" ht="35.1" customHeight="1" x14ac:dyDescent="0.15">
      <c r="A46" s="29">
        <v>42</v>
      </c>
      <c r="B46" s="30"/>
      <c r="C46" s="39">
        <v>43174</v>
      </c>
      <c r="D46" s="40" t="s">
        <v>55</v>
      </c>
      <c r="E46" s="42">
        <v>132000</v>
      </c>
      <c r="F46" s="31"/>
    </row>
    <row r="47" spans="1:6" ht="35.1" customHeight="1" x14ac:dyDescent="0.15">
      <c r="A47" s="29">
        <v>43</v>
      </c>
      <c r="B47" s="30"/>
      <c r="C47" s="39">
        <v>43175</v>
      </c>
      <c r="D47" s="40" t="s">
        <v>56</v>
      </c>
      <c r="E47" s="42">
        <v>430000</v>
      </c>
      <c r="F47" s="31"/>
    </row>
    <row r="48" spans="1:6" ht="35.1" customHeight="1" x14ac:dyDescent="0.15">
      <c r="A48" s="29">
        <v>44</v>
      </c>
      <c r="B48" s="30"/>
      <c r="C48" s="39">
        <v>43175</v>
      </c>
      <c r="D48" s="43" t="s">
        <v>57</v>
      </c>
      <c r="E48" s="42">
        <v>475000</v>
      </c>
      <c r="F48" s="31"/>
    </row>
    <row r="49" spans="1:6" ht="35.1" customHeight="1" x14ac:dyDescent="0.15">
      <c r="A49" s="29">
        <v>45</v>
      </c>
      <c r="B49" s="30"/>
      <c r="C49" s="39">
        <v>43175</v>
      </c>
      <c r="D49" s="43" t="s">
        <v>58</v>
      </c>
      <c r="E49" s="42">
        <v>80000</v>
      </c>
      <c r="F49" s="31"/>
    </row>
    <row r="50" spans="1:6" ht="35.1" customHeight="1" x14ac:dyDescent="0.15">
      <c r="A50" s="29">
        <v>46</v>
      </c>
      <c r="B50" s="30"/>
      <c r="C50" s="39">
        <v>43178</v>
      </c>
      <c r="D50" s="40" t="s">
        <v>59</v>
      </c>
      <c r="E50" s="42">
        <v>231000</v>
      </c>
      <c r="F50" s="31"/>
    </row>
    <row r="51" spans="1:6" ht="35.1" customHeight="1" x14ac:dyDescent="0.15">
      <c r="A51" s="29">
        <v>47</v>
      </c>
      <c r="B51" s="30"/>
      <c r="C51" s="39">
        <v>43178</v>
      </c>
      <c r="D51" s="40" t="s">
        <v>60</v>
      </c>
      <c r="E51" s="42">
        <v>60000</v>
      </c>
      <c r="F51" s="31"/>
    </row>
    <row r="52" spans="1:6" ht="35.1" customHeight="1" x14ac:dyDescent="0.15">
      <c r="A52" s="29">
        <v>48</v>
      </c>
      <c r="B52" s="30"/>
      <c r="C52" s="39">
        <v>43179</v>
      </c>
      <c r="D52" s="40" t="s">
        <v>61</v>
      </c>
      <c r="E52" s="42">
        <v>312000</v>
      </c>
      <c r="F52" s="31"/>
    </row>
    <row r="53" spans="1:6" ht="35.1" customHeight="1" x14ac:dyDescent="0.15">
      <c r="A53" s="29">
        <v>49</v>
      </c>
      <c r="B53" s="30"/>
      <c r="C53" s="39">
        <v>43180</v>
      </c>
      <c r="D53" s="40" t="s">
        <v>62</v>
      </c>
      <c r="E53" s="42">
        <v>193000</v>
      </c>
      <c r="F53" s="31"/>
    </row>
    <row r="54" spans="1:6" ht="35.1" customHeight="1" x14ac:dyDescent="0.15">
      <c r="A54" s="29">
        <v>50</v>
      </c>
      <c r="B54" s="30"/>
      <c r="C54" s="39">
        <v>43180</v>
      </c>
      <c r="D54" s="43" t="s">
        <v>63</v>
      </c>
      <c r="E54" s="42">
        <v>139000</v>
      </c>
      <c r="F54" s="31"/>
    </row>
    <row r="55" spans="1:6" ht="35.1" customHeight="1" x14ac:dyDescent="0.15">
      <c r="A55" s="29">
        <v>51</v>
      </c>
      <c r="B55" s="30"/>
      <c r="C55" s="39">
        <v>43181</v>
      </c>
      <c r="D55" s="40" t="s">
        <v>64</v>
      </c>
      <c r="E55" s="42">
        <v>125000</v>
      </c>
      <c r="F55" s="31"/>
    </row>
    <row r="56" spans="1:6" ht="35.1" customHeight="1" x14ac:dyDescent="0.15">
      <c r="A56" s="29">
        <v>52</v>
      </c>
      <c r="B56" s="30"/>
      <c r="C56" s="39">
        <v>43182</v>
      </c>
      <c r="D56" s="43" t="s">
        <v>65</v>
      </c>
      <c r="E56" s="42">
        <v>188000</v>
      </c>
      <c r="F56" s="31"/>
    </row>
    <row r="57" spans="1:6" ht="35.1" customHeight="1" x14ac:dyDescent="0.15">
      <c r="A57" s="29">
        <v>53</v>
      </c>
      <c r="B57" s="30"/>
      <c r="C57" s="39">
        <v>43185</v>
      </c>
      <c r="D57" s="40" t="s">
        <v>66</v>
      </c>
      <c r="E57" s="42">
        <v>50000</v>
      </c>
      <c r="F57" s="31"/>
    </row>
    <row r="58" spans="1:6" ht="35.1" customHeight="1" x14ac:dyDescent="0.15">
      <c r="A58" s="29">
        <v>54</v>
      </c>
      <c r="B58" s="30"/>
      <c r="C58" s="39">
        <v>43185</v>
      </c>
      <c r="D58" s="40" t="s">
        <v>67</v>
      </c>
      <c r="E58" s="42">
        <v>470000</v>
      </c>
      <c r="F58" s="31"/>
    </row>
    <row r="59" spans="1:6" ht="35.1" customHeight="1" x14ac:dyDescent="0.15">
      <c r="A59" s="29">
        <v>55</v>
      </c>
      <c r="B59" s="30"/>
      <c r="C59" s="39">
        <v>43185</v>
      </c>
      <c r="D59" s="40" t="s">
        <v>68</v>
      </c>
      <c r="E59" s="42">
        <v>66000</v>
      </c>
      <c r="F59" s="31"/>
    </row>
    <row r="60" spans="1:6" ht="35.1" customHeight="1" x14ac:dyDescent="0.15">
      <c r="A60" s="29">
        <v>56</v>
      </c>
      <c r="B60" s="30"/>
      <c r="C60" s="39">
        <v>43185</v>
      </c>
      <c r="D60" s="40" t="s">
        <v>69</v>
      </c>
      <c r="E60" s="42">
        <v>50000</v>
      </c>
      <c r="F60" s="31"/>
    </row>
    <row r="61" spans="1:6" ht="35.1" customHeight="1" x14ac:dyDescent="0.15">
      <c r="A61" s="29">
        <v>57</v>
      </c>
      <c r="B61" s="30"/>
      <c r="C61" s="39">
        <v>43185</v>
      </c>
      <c r="D61" s="40" t="s">
        <v>70</v>
      </c>
      <c r="E61" s="42">
        <v>134000</v>
      </c>
      <c r="F61" s="31"/>
    </row>
    <row r="62" spans="1:6" ht="35.1" customHeight="1" x14ac:dyDescent="0.15">
      <c r="A62" s="29">
        <v>58</v>
      </c>
      <c r="B62" s="30"/>
      <c r="C62" s="39">
        <v>43186</v>
      </c>
      <c r="D62" s="40" t="s">
        <v>71</v>
      </c>
      <c r="E62" s="42">
        <v>476000</v>
      </c>
      <c r="F62" s="31"/>
    </row>
    <row r="63" spans="1:6" ht="35.1" customHeight="1" x14ac:dyDescent="0.15">
      <c r="A63" s="29">
        <v>59</v>
      </c>
      <c r="B63" s="30"/>
      <c r="C63" s="39">
        <v>43186</v>
      </c>
      <c r="D63" s="40" t="s">
        <v>72</v>
      </c>
      <c r="E63" s="42">
        <v>50000</v>
      </c>
      <c r="F63" s="31"/>
    </row>
    <row r="64" spans="1:6" ht="35.1" customHeight="1" x14ac:dyDescent="0.15">
      <c r="A64" s="29">
        <v>60</v>
      </c>
      <c r="B64" s="30"/>
      <c r="C64" s="39">
        <v>43186</v>
      </c>
      <c r="D64" s="40" t="s">
        <v>73</v>
      </c>
      <c r="E64" s="42">
        <v>300000</v>
      </c>
      <c r="F64" s="31"/>
    </row>
    <row r="65" spans="1:6" ht="35.1" customHeight="1" x14ac:dyDescent="0.15">
      <c r="A65" s="29">
        <v>61</v>
      </c>
      <c r="B65" s="30"/>
      <c r="C65" s="39">
        <v>43187</v>
      </c>
      <c r="D65" s="40" t="s">
        <v>74</v>
      </c>
      <c r="E65" s="42">
        <v>1450000</v>
      </c>
      <c r="F65" s="31"/>
    </row>
    <row r="66" spans="1:6" ht="35.1" customHeight="1" x14ac:dyDescent="0.15">
      <c r="A66" s="29">
        <v>62</v>
      </c>
      <c r="B66" s="30"/>
      <c r="C66" s="39">
        <v>43187</v>
      </c>
      <c r="D66" s="40" t="s">
        <v>75</v>
      </c>
      <c r="E66" s="42">
        <v>50000</v>
      </c>
      <c r="F66" s="31"/>
    </row>
    <row r="67" spans="1:6" ht="35.1" customHeight="1" x14ac:dyDescent="0.15">
      <c r="A67" s="29">
        <v>63</v>
      </c>
      <c r="B67" s="30"/>
      <c r="C67" s="39">
        <v>43187</v>
      </c>
      <c r="D67" s="40" t="s">
        <v>76</v>
      </c>
      <c r="E67" s="42">
        <v>55000</v>
      </c>
      <c r="F67" s="31"/>
    </row>
    <row r="68" spans="1:6" ht="35.1" customHeight="1" x14ac:dyDescent="0.15">
      <c r="A68" s="29">
        <v>64</v>
      </c>
      <c r="B68" s="30"/>
      <c r="C68" s="39">
        <v>43187</v>
      </c>
      <c r="D68" s="40" t="s">
        <v>77</v>
      </c>
      <c r="E68" s="41">
        <v>27200</v>
      </c>
      <c r="F68" s="31"/>
    </row>
    <row r="69" spans="1:6" ht="35.1" customHeight="1" x14ac:dyDescent="0.15">
      <c r="A69" s="29">
        <v>65</v>
      </c>
      <c r="B69" s="30"/>
      <c r="C69" s="39">
        <v>43187</v>
      </c>
      <c r="D69" s="43" t="s">
        <v>78</v>
      </c>
      <c r="E69" s="42">
        <v>290000</v>
      </c>
      <c r="F69" s="31"/>
    </row>
    <row r="70" spans="1:6" ht="35.1" customHeight="1" x14ac:dyDescent="0.15">
      <c r="A70" s="29">
        <v>66</v>
      </c>
      <c r="B70" s="30"/>
      <c r="C70" s="39">
        <v>43188</v>
      </c>
      <c r="D70" s="40" t="s">
        <v>79</v>
      </c>
      <c r="E70" s="42">
        <v>55590</v>
      </c>
      <c r="F70" s="31"/>
    </row>
    <row r="71" spans="1:6" ht="35.1" customHeight="1" x14ac:dyDescent="0.15">
      <c r="A71" s="29">
        <v>67</v>
      </c>
      <c r="B71" s="30"/>
      <c r="C71" s="39">
        <v>43189</v>
      </c>
      <c r="D71" s="40" t="s">
        <v>80</v>
      </c>
      <c r="E71" s="42">
        <v>50000</v>
      </c>
      <c r="F71" s="31"/>
    </row>
    <row r="72" spans="1:6" ht="35.1" customHeight="1" x14ac:dyDescent="0.15">
      <c r="A72" s="29">
        <v>68</v>
      </c>
      <c r="B72" s="30"/>
      <c r="C72" s="39">
        <v>43189</v>
      </c>
      <c r="D72" s="40" t="s">
        <v>81</v>
      </c>
      <c r="E72" s="41">
        <v>50000</v>
      </c>
      <c r="F72" s="31"/>
    </row>
    <row r="73" spans="1:6" ht="35.1" customHeight="1" x14ac:dyDescent="0.15">
      <c r="A73" s="29">
        <v>69</v>
      </c>
      <c r="B73" s="30"/>
      <c r="C73" s="39">
        <v>43189</v>
      </c>
      <c r="D73" s="43" t="s">
        <v>82</v>
      </c>
      <c r="E73" s="42">
        <v>427800</v>
      </c>
      <c r="F73" s="31"/>
    </row>
    <row r="74" spans="1:6" ht="35.1" customHeight="1" x14ac:dyDescent="0.15">
      <c r="A74" s="29">
        <v>70</v>
      </c>
      <c r="B74" s="30"/>
      <c r="C74" s="39">
        <v>43189</v>
      </c>
      <c r="D74" s="40" t="s">
        <v>83</v>
      </c>
      <c r="E74" s="42">
        <v>800000</v>
      </c>
      <c r="F74" s="31"/>
    </row>
    <row r="75" spans="1:6" ht="35.1" customHeight="1" x14ac:dyDescent="0.15">
      <c r="A75" s="29">
        <v>71</v>
      </c>
      <c r="B75" s="24" t="s">
        <v>84</v>
      </c>
      <c r="C75" s="36">
        <v>43178</v>
      </c>
      <c r="D75" s="37" t="s">
        <v>85</v>
      </c>
      <c r="E75" s="47">
        <v>88500</v>
      </c>
      <c r="F75" s="35"/>
    </row>
    <row r="76" spans="1:6" ht="35.1" customHeight="1" x14ac:dyDescent="0.15">
      <c r="A76" s="29">
        <v>72</v>
      </c>
      <c r="B76" s="24" t="s">
        <v>86</v>
      </c>
      <c r="C76" s="48">
        <v>43187</v>
      </c>
      <c r="D76" s="49" t="s">
        <v>87</v>
      </c>
      <c r="E76" s="41">
        <v>149330</v>
      </c>
      <c r="F76" s="35"/>
    </row>
    <row r="77" spans="1:6" ht="35.1" customHeight="1" x14ac:dyDescent="0.15">
      <c r="A77" s="29">
        <v>73</v>
      </c>
      <c r="B77" s="24" t="s">
        <v>88</v>
      </c>
      <c r="C77" s="25">
        <v>43186</v>
      </c>
      <c r="D77" s="26" t="s">
        <v>89</v>
      </c>
      <c r="E77" s="50">
        <v>465000</v>
      </c>
      <c r="F77" s="35"/>
    </row>
    <row r="78" spans="1:6" ht="35.1" customHeight="1" x14ac:dyDescent="0.15">
      <c r="A78" s="29">
        <v>74</v>
      </c>
      <c r="B78" s="24"/>
      <c r="C78" s="25">
        <v>43187</v>
      </c>
      <c r="D78" s="26" t="s">
        <v>90</v>
      </c>
      <c r="E78" s="50">
        <v>288000</v>
      </c>
      <c r="F78" s="35"/>
    </row>
    <row r="79" spans="1:6" ht="35.1" customHeight="1" x14ac:dyDescent="0.15">
      <c r="A79" s="29">
        <v>75</v>
      </c>
      <c r="B79" s="24" t="s">
        <v>91</v>
      </c>
      <c r="C79" s="51">
        <v>43173</v>
      </c>
      <c r="D79" s="49" t="s">
        <v>92</v>
      </c>
      <c r="E79" s="41">
        <v>460000</v>
      </c>
      <c r="F79" s="35"/>
    </row>
    <row r="80" spans="1:6" ht="35.1" customHeight="1" x14ac:dyDescent="0.15">
      <c r="A80" s="29">
        <v>76</v>
      </c>
      <c r="B80" s="24" t="s">
        <v>93</v>
      </c>
      <c r="C80" s="25">
        <v>43181</v>
      </c>
      <c r="D80" s="52" t="s">
        <v>94</v>
      </c>
      <c r="E80" s="50">
        <v>183000</v>
      </c>
      <c r="F80" s="35"/>
    </row>
    <row r="81" spans="1:6" ht="35.1" customHeight="1" x14ac:dyDescent="0.15">
      <c r="A81" s="29">
        <v>77</v>
      </c>
      <c r="B81" s="30"/>
      <c r="C81" s="25">
        <v>43181</v>
      </c>
      <c r="D81" s="52" t="s">
        <v>95</v>
      </c>
      <c r="E81" s="50">
        <v>137000</v>
      </c>
      <c r="F81" s="31"/>
    </row>
    <row r="82" spans="1:6" ht="35.1" customHeight="1" x14ac:dyDescent="0.15">
      <c r="A82" s="29">
        <v>78</v>
      </c>
      <c r="B82" s="30"/>
      <c r="C82" s="51">
        <v>43174</v>
      </c>
      <c r="D82" s="49" t="s">
        <v>96</v>
      </c>
      <c r="E82" s="41">
        <v>172000</v>
      </c>
      <c r="F82" s="31"/>
    </row>
    <row r="83" spans="1:6" ht="35.1" customHeight="1" x14ac:dyDescent="0.15">
      <c r="A83" s="29">
        <v>79</v>
      </c>
      <c r="B83" s="30"/>
      <c r="C83" s="51">
        <v>43173</v>
      </c>
      <c r="D83" s="49" t="s">
        <v>97</v>
      </c>
      <c r="E83" s="41">
        <v>207000</v>
      </c>
      <c r="F83" s="31"/>
    </row>
    <row r="84" spans="1:6" ht="35.1" customHeight="1" x14ac:dyDescent="0.15">
      <c r="A84" s="29">
        <v>80</v>
      </c>
      <c r="B84" s="30"/>
      <c r="C84" s="51">
        <v>43171</v>
      </c>
      <c r="D84" s="49" t="s">
        <v>98</v>
      </c>
      <c r="E84" s="41">
        <v>155000</v>
      </c>
      <c r="F84" s="31"/>
    </row>
    <row r="85" spans="1:6" ht="35.1" customHeight="1" x14ac:dyDescent="0.15">
      <c r="A85" s="29">
        <v>81</v>
      </c>
      <c r="B85" s="24" t="s">
        <v>99</v>
      </c>
      <c r="C85" s="53">
        <v>43186</v>
      </c>
      <c r="D85" s="54" t="s">
        <v>100</v>
      </c>
      <c r="E85" s="47">
        <v>185000</v>
      </c>
      <c r="F85" s="35"/>
    </row>
    <row r="86" spans="1:6" ht="35.1" customHeight="1" x14ac:dyDescent="0.15">
      <c r="A86" s="29">
        <v>82</v>
      </c>
      <c r="B86" s="24"/>
      <c r="C86" s="53">
        <v>43174</v>
      </c>
      <c r="D86" s="54" t="s">
        <v>101</v>
      </c>
      <c r="E86" s="47">
        <v>28000</v>
      </c>
      <c r="F86" s="35"/>
    </row>
    <row r="87" spans="1:6" ht="35.1" customHeight="1" x14ac:dyDescent="0.15">
      <c r="A87" s="29">
        <v>83</v>
      </c>
      <c r="B87" s="24" t="s">
        <v>102</v>
      </c>
      <c r="C87" s="51">
        <v>43178</v>
      </c>
      <c r="D87" s="49" t="s">
        <v>103</v>
      </c>
      <c r="E87" s="41">
        <v>124560</v>
      </c>
      <c r="F87" s="35"/>
    </row>
    <row r="88" spans="1:6" ht="35.1" customHeight="1" x14ac:dyDescent="0.15">
      <c r="A88" s="29">
        <v>84</v>
      </c>
      <c r="B88" s="24" t="s">
        <v>104</v>
      </c>
      <c r="C88" s="51">
        <v>43165</v>
      </c>
      <c r="D88" s="49" t="s">
        <v>105</v>
      </c>
      <c r="E88" s="41">
        <v>50000</v>
      </c>
      <c r="F88" s="35"/>
    </row>
    <row r="89" spans="1:6" ht="35.1" customHeight="1" x14ac:dyDescent="0.15">
      <c r="A89" s="29">
        <v>85</v>
      </c>
      <c r="B89" s="30"/>
      <c r="C89" s="51">
        <v>43166</v>
      </c>
      <c r="D89" s="49" t="s">
        <v>106</v>
      </c>
      <c r="E89" s="41">
        <v>27000</v>
      </c>
      <c r="F89" s="31"/>
    </row>
    <row r="90" spans="1:6" ht="35.1" customHeight="1" x14ac:dyDescent="0.15">
      <c r="A90" s="29">
        <v>86</v>
      </c>
      <c r="B90" s="30"/>
      <c r="C90" s="51">
        <v>43166</v>
      </c>
      <c r="D90" s="49" t="s">
        <v>107</v>
      </c>
      <c r="E90" s="41">
        <v>107430</v>
      </c>
      <c r="F90" s="31"/>
    </row>
    <row r="91" spans="1:6" ht="35.1" customHeight="1" x14ac:dyDescent="0.15">
      <c r="A91" s="29">
        <v>87</v>
      </c>
      <c r="B91" s="30"/>
      <c r="C91" s="51">
        <v>43166</v>
      </c>
      <c r="D91" s="49" t="s">
        <v>108</v>
      </c>
      <c r="E91" s="41">
        <v>64000</v>
      </c>
      <c r="F91" s="31"/>
    </row>
    <row r="92" spans="1:6" ht="35.1" customHeight="1" x14ac:dyDescent="0.15">
      <c r="A92" s="29">
        <v>88</v>
      </c>
      <c r="B92" s="30"/>
      <c r="C92" s="51">
        <v>43167</v>
      </c>
      <c r="D92" s="49" t="s">
        <v>109</v>
      </c>
      <c r="E92" s="41">
        <v>56860</v>
      </c>
      <c r="F92" s="31"/>
    </row>
    <row r="93" spans="1:6" ht="35.1" customHeight="1" x14ac:dyDescent="0.15">
      <c r="A93" s="29">
        <v>89</v>
      </c>
      <c r="B93" s="30"/>
      <c r="C93" s="51">
        <v>43172</v>
      </c>
      <c r="D93" s="49" t="s">
        <v>110</v>
      </c>
      <c r="E93" s="41">
        <v>27940</v>
      </c>
      <c r="F93" s="31"/>
    </row>
    <row r="94" spans="1:6" ht="35.1" customHeight="1" x14ac:dyDescent="0.15">
      <c r="A94" s="29">
        <v>90</v>
      </c>
      <c r="B94" s="24" t="s">
        <v>111</v>
      </c>
      <c r="C94" s="51">
        <v>43187</v>
      </c>
      <c r="D94" s="49" t="s">
        <v>112</v>
      </c>
      <c r="E94" s="41">
        <v>200000</v>
      </c>
      <c r="F94" s="35"/>
    </row>
    <row r="95" spans="1:6" ht="35.1" customHeight="1" x14ac:dyDescent="0.15">
      <c r="A95" s="29">
        <v>91</v>
      </c>
      <c r="B95" s="24" t="s">
        <v>113</v>
      </c>
      <c r="C95" s="25">
        <v>43171</v>
      </c>
      <c r="D95" s="26" t="s">
        <v>114</v>
      </c>
      <c r="E95" s="27">
        <v>138000</v>
      </c>
      <c r="F95" s="35"/>
    </row>
    <row r="96" spans="1:6" ht="35.1" customHeight="1" x14ac:dyDescent="0.15">
      <c r="A96" s="29">
        <v>92</v>
      </c>
      <c r="B96" s="30"/>
      <c r="C96" s="25">
        <v>43188</v>
      </c>
      <c r="D96" s="26" t="s">
        <v>115</v>
      </c>
      <c r="E96" s="27">
        <v>25000</v>
      </c>
      <c r="F96" s="31"/>
    </row>
    <row r="97" spans="1:6" ht="35.1" customHeight="1" x14ac:dyDescent="0.15">
      <c r="A97" s="29">
        <v>93</v>
      </c>
      <c r="B97" s="30"/>
      <c r="C97" s="25">
        <v>43188</v>
      </c>
      <c r="D97" s="26" t="s">
        <v>116</v>
      </c>
      <c r="E97" s="27">
        <v>120000</v>
      </c>
      <c r="F97" s="31"/>
    </row>
    <row r="98" spans="1:6" ht="35.1" customHeight="1" x14ac:dyDescent="0.15">
      <c r="A98" s="29">
        <v>94</v>
      </c>
      <c r="B98" s="30"/>
      <c r="C98" s="25">
        <v>43189</v>
      </c>
      <c r="D98" s="26" t="s">
        <v>117</v>
      </c>
      <c r="E98" s="27">
        <v>168100</v>
      </c>
      <c r="F98" s="31"/>
    </row>
    <row r="99" spans="1:6" ht="35.1" customHeight="1" x14ac:dyDescent="0.15">
      <c r="A99" s="29">
        <v>95</v>
      </c>
      <c r="B99" s="24" t="s">
        <v>118</v>
      </c>
      <c r="C99" s="32">
        <v>43168</v>
      </c>
      <c r="D99" s="49" t="s">
        <v>119</v>
      </c>
      <c r="E99" s="41">
        <v>147000</v>
      </c>
      <c r="F99" s="35"/>
    </row>
    <row r="100" spans="1:6" ht="35.1" customHeight="1" x14ac:dyDescent="0.15">
      <c r="A100" s="29">
        <v>96</v>
      </c>
      <c r="B100" s="30"/>
      <c r="C100" s="32">
        <v>43174</v>
      </c>
      <c r="D100" s="49" t="s">
        <v>120</v>
      </c>
      <c r="E100" s="41">
        <v>50000</v>
      </c>
      <c r="F100" s="31"/>
    </row>
    <row r="101" spans="1:6" ht="35.1" customHeight="1" x14ac:dyDescent="0.15">
      <c r="A101" s="29">
        <v>97</v>
      </c>
      <c r="B101" s="30"/>
      <c r="C101" s="32">
        <v>43178</v>
      </c>
      <c r="D101" s="49" t="s">
        <v>121</v>
      </c>
      <c r="E101" s="41">
        <v>162000</v>
      </c>
      <c r="F101" s="31"/>
    </row>
    <row r="102" spans="1:6" ht="35.1" customHeight="1" x14ac:dyDescent="0.15">
      <c r="A102" s="29">
        <v>98</v>
      </c>
      <c r="B102" s="30"/>
      <c r="C102" s="32">
        <v>43180</v>
      </c>
      <c r="D102" s="49" t="s">
        <v>122</v>
      </c>
      <c r="E102" s="42">
        <v>138000</v>
      </c>
      <c r="F102" s="31"/>
    </row>
    <row r="103" spans="1:6" ht="35.1" customHeight="1" x14ac:dyDescent="0.15">
      <c r="A103" s="29">
        <v>99</v>
      </c>
      <c r="B103" s="30"/>
      <c r="C103" s="32">
        <v>43182</v>
      </c>
      <c r="D103" s="49" t="s">
        <v>24</v>
      </c>
      <c r="E103" s="42">
        <v>374000</v>
      </c>
      <c r="F103" s="31"/>
    </row>
    <row r="104" spans="1:6" ht="35.1" customHeight="1" x14ac:dyDescent="0.15">
      <c r="A104" s="29">
        <v>100</v>
      </c>
      <c r="B104" s="30"/>
      <c r="C104" s="32">
        <v>43185</v>
      </c>
      <c r="D104" s="49" t="s">
        <v>123</v>
      </c>
      <c r="E104" s="42">
        <v>50000</v>
      </c>
      <c r="F104" s="31"/>
    </row>
    <row r="105" spans="1:6" ht="35.1" customHeight="1" x14ac:dyDescent="0.15">
      <c r="A105" s="29">
        <v>101</v>
      </c>
      <c r="B105" s="24" t="s">
        <v>124</v>
      </c>
      <c r="C105" s="55">
        <v>43164</v>
      </c>
      <c r="D105" s="37" t="s">
        <v>125</v>
      </c>
      <c r="E105" s="47">
        <v>200000</v>
      </c>
      <c r="F105" s="35"/>
    </row>
    <row r="106" spans="1:6" ht="35.1" customHeight="1" x14ac:dyDescent="0.15">
      <c r="A106" s="29">
        <v>102</v>
      </c>
      <c r="B106" s="24"/>
      <c r="C106" s="56">
        <v>43182</v>
      </c>
      <c r="D106" s="37" t="s">
        <v>126</v>
      </c>
      <c r="E106" s="47">
        <v>265000</v>
      </c>
      <c r="F106" s="35"/>
    </row>
    <row r="107" spans="1:6" ht="35.1" customHeight="1" x14ac:dyDescent="0.15">
      <c r="A107" s="29">
        <v>103</v>
      </c>
      <c r="B107" s="24" t="s">
        <v>127</v>
      </c>
      <c r="C107" s="36">
        <v>43164</v>
      </c>
      <c r="D107" s="37" t="s">
        <v>128</v>
      </c>
      <c r="E107" s="47">
        <v>300000</v>
      </c>
      <c r="F107" s="35"/>
    </row>
    <row r="108" spans="1:6" ht="35.1" customHeight="1" x14ac:dyDescent="0.15">
      <c r="A108" s="29">
        <v>104</v>
      </c>
      <c r="B108" s="24"/>
      <c r="C108" s="36">
        <v>43175</v>
      </c>
      <c r="D108" s="37" t="s">
        <v>129</v>
      </c>
      <c r="E108" s="47">
        <v>55000</v>
      </c>
      <c r="F108" s="35"/>
    </row>
    <row r="109" spans="1:6" ht="35.1" customHeight="1" x14ac:dyDescent="0.15">
      <c r="A109" s="29">
        <v>105</v>
      </c>
      <c r="B109" s="24" t="s">
        <v>130</v>
      </c>
      <c r="C109" s="48">
        <v>43178</v>
      </c>
      <c r="D109" s="49" t="s">
        <v>131</v>
      </c>
      <c r="E109" s="41">
        <v>147800</v>
      </c>
      <c r="F109" s="35"/>
    </row>
    <row r="110" spans="1:6" ht="35.1" customHeight="1" x14ac:dyDescent="0.15">
      <c r="A110" s="29">
        <v>106</v>
      </c>
      <c r="B110" s="30"/>
      <c r="C110" s="57">
        <v>43187</v>
      </c>
      <c r="D110" s="49" t="s">
        <v>132</v>
      </c>
      <c r="E110" s="41">
        <v>112000</v>
      </c>
      <c r="F110" s="31"/>
    </row>
    <row r="111" spans="1:6" ht="35.1" customHeight="1" x14ac:dyDescent="0.15">
      <c r="A111" s="29">
        <v>107</v>
      </c>
      <c r="B111" s="24" t="s">
        <v>133</v>
      </c>
      <c r="C111" s="57">
        <v>43167</v>
      </c>
      <c r="D111" s="49" t="s">
        <v>134</v>
      </c>
      <c r="E111" s="41">
        <v>212640</v>
      </c>
      <c r="F111" s="35"/>
    </row>
    <row r="112" spans="1:6" ht="35.1" customHeight="1" x14ac:dyDescent="0.15">
      <c r="A112" s="29">
        <v>108</v>
      </c>
      <c r="B112" s="30"/>
      <c r="C112" s="32">
        <v>43172</v>
      </c>
      <c r="D112" s="49" t="s">
        <v>135</v>
      </c>
      <c r="E112" s="42">
        <v>268000</v>
      </c>
      <c r="F112" s="31"/>
    </row>
    <row r="113" spans="1:6" ht="35.1" customHeight="1" x14ac:dyDescent="0.15">
      <c r="A113" s="29">
        <v>109</v>
      </c>
      <c r="B113" s="30"/>
      <c r="C113" s="32">
        <v>43178</v>
      </c>
      <c r="D113" s="49" t="s">
        <v>136</v>
      </c>
      <c r="E113" s="42">
        <v>225000</v>
      </c>
      <c r="F113" s="31"/>
    </row>
    <row r="114" spans="1:6" ht="35.1" customHeight="1" x14ac:dyDescent="0.15">
      <c r="A114" s="29">
        <v>110</v>
      </c>
      <c r="B114" s="24" t="s">
        <v>137</v>
      </c>
      <c r="C114" s="57">
        <v>43171</v>
      </c>
      <c r="D114" s="49" t="s">
        <v>138</v>
      </c>
      <c r="E114" s="41">
        <v>60000</v>
      </c>
      <c r="F114" s="35"/>
    </row>
    <row r="115" spans="1:6" ht="35.1" customHeight="1" x14ac:dyDescent="0.15">
      <c r="A115" s="29">
        <v>111</v>
      </c>
      <c r="B115" s="30"/>
      <c r="C115" s="57">
        <v>43180</v>
      </c>
      <c r="D115" s="49" t="s">
        <v>139</v>
      </c>
      <c r="E115" s="41">
        <v>166000</v>
      </c>
      <c r="F115" s="31"/>
    </row>
    <row r="116" spans="1:6" ht="35.1" customHeight="1" x14ac:dyDescent="0.15">
      <c r="A116" s="29">
        <v>112</v>
      </c>
      <c r="B116" s="30"/>
      <c r="C116" s="57">
        <v>43181</v>
      </c>
      <c r="D116" s="49" t="s">
        <v>140</v>
      </c>
      <c r="E116" s="41">
        <v>230900</v>
      </c>
      <c r="F116" s="31"/>
    </row>
    <row r="117" spans="1:6" ht="35.1" customHeight="1" x14ac:dyDescent="0.15">
      <c r="A117" s="29">
        <v>113</v>
      </c>
      <c r="B117" s="24" t="s">
        <v>141</v>
      </c>
      <c r="C117" s="58">
        <v>43164</v>
      </c>
      <c r="D117" s="59" t="s">
        <v>142</v>
      </c>
      <c r="E117" s="60">
        <v>50000</v>
      </c>
      <c r="F117" s="35"/>
    </row>
    <row r="118" spans="1:6" ht="35.1" customHeight="1" x14ac:dyDescent="0.15">
      <c r="A118" s="29">
        <v>114</v>
      </c>
      <c r="B118" s="30"/>
      <c r="C118" s="58">
        <v>43166</v>
      </c>
      <c r="D118" s="59" t="s">
        <v>143</v>
      </c>
      <c r="E118" s="60">
        <v>50000</v>
      </c>
      <c r="F118" s="31"/>
    </row>
    <row r="119" spans="1:6" ht="35.1" customHeight="1" x14ac:dyDescent="0.15">
      <c r="A119" s="29">
        <v>115</v>
      </c>
      <c r="B119" s="30"/>
      <c r="C119" s="58">
        <v>43174</v>
      </c>
      <c r="D119" s="59" t="s">
        <v>144</v>
      </c>
      <c r="E119" s="60">
        <v>480000</v>
      </c>
      <c r="F119" s="31"/>
    </row>
    <row r="120" spans="1:6" ht="35.1" customHeight="1" x14ac:dyDescent="0.15">
      <c r="A120" s="29">
        <v>116</v>
      </c>
      <c r="B120" s="30"/>
      <c r="C120" s="58">
        <v>43175</v>
      </c>
      <c r="D120" s="59" t="s">
        <v>145</v>
      </c>
      <c r="E120" s="60">
        <v>119000</v>
      </c>
      <c r="F120" s="31"/>
    </row>
    <row r="121" spans="1:6" ht="35.1" customHeight="1" x14ac:dyDescent="0.15">
      <c r="A121" s="29">
        <v>117</v>
      </c>
      <c r="B121" s="30"/>
      <c r="C121" s="58">
        <v>43186</v>
      </c>
      <c r="D121" s="59" t="s">
        <v>146</v>
      </c>
      <c r="E121" s="60">
        <v>252000</v>
      </c>
      <c r="F121" s="31"/>
    </row>
    <row r="122" spans="1:6" ht="35.1" customHeight="1" x14ac:dyDescent="0.15">
      <c r="A122" s="29">
        <v>118</v>
      </c>
      <c r="B122" s="30"/>
      <c r="C122" s="58">
        <v>43187</v>
      </c>
      <c r="D122" s="59" t="s">
        <v>147</v>
      </c>
      <c r="E122" s="60">
        <v>187160</v>
      </c>
      <c r="F122" s="31"/>
    </row>
    <row r="123" spans="1:6" ht="35.1" customHeight="1" x14ac:dyDescent="0.15">
      <c r="A123" s="29">
        <v>119</v>
      </c>
      <c r="B123" s="24" t="s">
        <v>148</v>
      </c>
      <c r="C123" s="51">
        <v>43167</v>
      </c>
      <c r="D123" s="49" t="s">
        <v>149</v>
      </c>
      <c r="E123" s="41">
        <v>260790</v>
      </c>
      <c r="F123" s="35"/>
    </row>
    <row r="124" spans="1:6" ht="35.1" customHeight="1" x14ac:dyDescent="0.15">
      <c r="A124" s="29">
        <v>120</v>
      </c>
      <c r="B124" s="30"/>
      <c r="C124" s="51">
        <v>43182</v>
      </c>
      <c r="D124" s="49" t="s">
        <v>150</v>
      </c>
      <c r="E124" s="41">
        <v>141300</v>
      </c>
      <c r="F124" s="31"/>
    </row>
    <row r="125" spans="1:6" ht="35.1" customHeight="1" x14ac:dyDescent="0.15">
      <c r="A125" s="29">
        <v>121</v>
      </c>
      <c r="B125" s="24" t="s">
        <v>151</v>
      </c>
      <c r="C125" s="51">
        <v>43161</v>
      </c>
      <c r="D125" s="49" t="s">
        <v>152</v>
      </c>
      <c r="E125" s="41">
        <v>219590</v>
      </c>
      <c r="F125" s="35"/>
    </row>
    <row r="126" spans="1:6" ht="35.1" customHeight="1" x14ac:dyDescent="0.15">
      <c r="A126" s="29">
        <v>122</v>
      </c>
      <c r="B126" s="30"/>
      <c r="C126" s="51">
        <v>43180</v>
      </c>
      <c r="D126" s="61" t="s">
        <v>153</v>
      </c>
      <c r="E126" s="41">
        <v>295000</v>
      </c>
      <c r="F126" s="31"/>
    </row>
    <row r="127" spans="1:6" ht="35.1" customHeight="1" x14ac:dyDescent="0.15">
      <c r="A127" s="29">
        <v>123</v>
      </c>
      <c r="B127" s="24" t="s">
        <v>154</v>
      </c>
      <c r="C127" s="51">
        <v>43164</v>
      </c>
      <c r="D127" s="61" t="s">
        <v>155</v>
      </c>
      <c r="E127" s="41">
        <v>103000</v>
      </c>
      <c r="F127" s="35"/>
    </row>
    <row r="128" spans="1:6" ht="35.1" customHeight="1" x14ac:dyDescent="0.15">
      <c r="A128" s="29">
        <v>124</v>
      </c>
      <c r="B128" s="30"/>
      <c r="C128" s="51">
        <v>43167</v>
      </c>
      <c r="D128" s="61" t="s">
        <v>149</v>
      </c>
      <c r="E128" s="41">
        <v>72680</v>
      </c>
      <c r="F128" s="31"/>
    </row>
    <row r="129" spans="1:6" ht="35.1" customHeight="1" x14ac:dyDescent="0.15">
      <c r="A129" s="29">
        <v>125</v>
      </c>
      <c r="B129" s="30"/>
      <c r="C129" s="51">
        <v>43173</v>
      </c>
      <c r="D129" s="61" t="s">
        <v>155</v>
      </c>
      <c r="E129" s="41">
        <v>150000</v>
      </c>
      <c r="F129" s="31"/>
    </row>
    <row r="130" spans="1:6" ht="35.1" customHeight="1" x14ac:dyDescent="0.15">
      <c r="A130" s="29">
        <v>126</v>
      </c>
      <c r="B130" s="30"/>
      <c r="C130" s="51">
        <v>43181</v>
      </c>
      <c r="D130" s="61" t="s">
        <v>149</v>
      </c>
      <c r="E130" s="41">
        <v>42500</v>
      </c>
      <c r="F130" s="31"/>
    </row>
    <row r="131" spans="1:6" ht="35.1" customHeight="1" x14ac:dyDescent="0.15">
      <c r="A131" s="29">
        <v>127</v>
      </c>
      <c r="B131" s="30"/>
      <c r="C131" s="62">
        <v>43189</v>
      </c>
      <c r="D131" s="63" t="s">
        <v>156</v>
      </c>
      <c r="E131" s="64">
        <v>117000</v>
      </c>
      <c r="F131" s="31"/>
    </row>
    <row r="132" spans="1:6" ht="35.1" customHeight="1" x14ac:dyDescent="0.15">
      <c r="A132" s="29">
        <v>128</v>
      </c>
      <c r="B132" s="24" t="s">
        <v>157</v>
      </c>
      <c r="C132" s="36">
        <v>43181</v>
      </c>
      <c r="D132" s="37" t="s">
        <v>158</v>
      </c>
      <c r="E132" s="47">
        <v>450000</v>
      </c>
      <c r="F132" s="35"/>
    </row>
    <row r="133" spans="1:6" ht="35.1" customHeight="1" x14ac:dyDescent="0.15">
      <c r="A133" s="29">
        <v>129</v>
      </c>
      <c r="B133" s="24" t="s">
        <v>159</v>
      </c>
      <c r="C133" s="25">
        <v>43167</v>
      </c>
      <c r="D133" s="52" t="s">
        <v>160</v>
      </c>
      <c r="E133" s="27">
        <v>216000</v>
      </c>
      <c r="F133" s="35"/>
    </row>
    <row r="134" spans="1:6" ht="35.1" customHeight="1" x14ac:dyDescent="0.15">
      <c r="A134" s="29">
        <v>130</v>
      </c>
      <c r="B134" s="30"/>
      <c r="C134" s="25">
        <v>43171</v>
      </c>
      <c r="D134" s="52" t="s">
        <v>161</v>
      </c>
      <c r="E134" s="27">
        <v>248800</v>
      </c>
      <c r="F134" s="31"/>
    </row>
    <row r="135" spans="1:6" ht="35.1" customHeight="1" x14ac:dyDescent="0.15">
      <c r="A135" s="29">
        <v>131</v>
      </c>
      <c r="B135" s="30"/>
      <c r="C135" s="25">
        <v>43175</v>
      </c>
      <c r="D135" s="52" t="s">
        <v>162</v>
      </c>
      <c r="E135" s="27">
        <v>190000</v>
      </c>
      <c r="F135" s="31"/>
    </row>
    <row r="136" spans="1:6" ht="35.1" customHeight="1" x14ac:dyDescent="0.15">
      <c r="A136" s="29">
        <v>132</v>
      </c>
      <c r="B136" s="30"/>
      <c r="C136" s="25">
        <v>43185</v>
      </c>
      <c r="D136" s="52" t="s">
        <v>162</v>
      </c>
      <c r="E136" s="27">
        <v>266000</v>
      </c>
      <c r="F136" s="31"/>
    </row>
    <row r="137" spans="1:6" ht="35.1" customHeight="1" x14ac:dyDescent="0.15">
      <c r="A137" s="29">
        <v>133</v>
      </c>
      <c r="B137" s="24" t="s">
        <v>163</v>
      </c>
      <c r="C137" s="25">
        <v>43165</v>
      </c>
      <c r="D137" s="26" t="s">
        <v>164</v>
      </c>
      <c r="E137" s="27">
        <v>50000</v>
      </c>
      <c r="F137" s="35"/>
    </row>
    <row r="138" spans="1:6" ht="35.1" customHeight="1" x14ac:dyDescent="0.15">
      <c r="A138" s="29">
        <v>134</v>
      </c>
      <c r="B138" s="30"/>
      <c r="C138" s="25">
        <v>43171</v>
      </c>
      <c r="D138" s="26" t="s">
        <v>165</v>
      </c>
      <c r="E138" s="27">
        <v>451000</v>
      </c>
      <c r="F138" s="31"/>
    </row>
    <row r="139" spans="1:6" ht="35.1" customHeight="1" x14ac:dyDescent="0.15">
      <c r="A139" s="29">
        <v>135</v>
      </c>
      <c r="B139" s="30"/>
      <c r="C139" s="25">
        <v>43181</v>
      </c>
      <c r="D139" s="26" t="s">
        <v>166</v>
      </c>
      <c r="E139" s="27">
        <v>180000</v>
      </c>
      <c r="F139" s="31"/>
    </row>
    <row r="140" spans="1:6" ht="35.1" customHeight="1" x14ac:dyDescent="0.15">
      <c r="A140" s="29">
        <v>136</v>
      </c>
      <c r="B140" s="30"/>
      <c r="C140" s="25">
        <v>43186</v>
      </c>
      <c r="D140" s="26" t="s">
        <v>164</v>
      </c>
      <c r="E140" s="27">
        <v>50000</v>
      </c>
      <c r="F140" s="31"/>
    </row>
    <row r="141" spans="1:6" ht="35.1" customHeight="1" x14ac:dyDescent="0.15">
      <c r="A141" s="29">
        <v>137</v>
      </c>
      <c r="B141" s="24" t="s">
        <v>167</v>
      </c>
      <c r="C141" s="65">
        <v>43185</v>
      </c>
      <c r="D141" s="66" t="s">
        <v>168</v>
      </c>
      <c r="E141" s="67">
        <v>405500</v>
      </c>
      <c r="F141" s="35"/>
    </row>
    <row r="142" spans="1:6" ht="35.1" customHeight="1" x14ac:dyDescent="0.15">
      <c r="A142" s="29">
        <v>138</v>
      </c>
      <c r="B142" s="24" t="s">
        <v>169</v>
      </c>
      <c r="C142" s="65">
        <v>43167</v>
      </c>
      <c r="D142" s="68" t="s">
        <v>170</v>
      </c>
      <c r="E142" s="69">
        <v>130100</v>
      </c>
      <c r="F142" s="35"/>
    </row>
    <row r="143" spans="1:6" ht="35.1" customHeight="1" x14ac:dyDescent="0.15">
      <c r="A143" s="29">
        <v>139</v>
      </c>
      <c r="B143" s="30"/>
      <c r="C143" s="65">
        <v>43175</v>
      </c>
      <c r="D143" s="68" t="s">
        <v>171</v>
      </c>
      <c r="E143" s="69">
        <v>80000</v>
      </c>
      <c r="F143" s="31"/>
    </row>
    <row r="144" spans="1:6" ht="35.1" customHeight="1" x14ac:dyDescent="0.15">
      <c r="A144" s="29">
        <v>140</v>
      </c>
      <c r="B144" s="30"/>
      <c r="C144" s="65">
        <v>43181</v>
      </c>
      <c r="D144" s="68" t="s">
        <v>170</v>
      </c>
      <c r="E144" s="69">
        <v>109000</v>
      </c>
      <c r="F144" s="31"/>
    </row>
    <row r="145" spans="1:6" ht="35.1" customHeight="1" x14ac:dyDescent="0.15">
      <c r="A145" s="29">
        <v>141</v>
      </c>
      <c r="B145" s="30"/>
      <c r="C145" s="65">
        <v>43182</v>
      </c>
      <c r="D145" s="68" t="s">
        <v>172</v>
      </c>
      <c r="E145" s="69">
        <v>307000</v>
      </c>
      <c r="F145" s="31"/>
    </row>
    <row r="146" spans="1:6" ht="35.1" customHeight="1" x14ac:dyDescent="0.15">
      <c r="A146" s="29">
        <v>142</v>
      </c>
      <c r="B146" s="24" t="s">
        <v>173</v>
      </c>
      <c r="C146" s="53">
        <v>43166</v>
      </c>
      <c r="D146" s="54" t="s">
        <v>174</v>
      </c>
      <c r="E146" s="70">
        <v>126000</v>
      </c>
      <c r="F146" s="35"/>
    </row>
    <row r="147" spans="1:6" ht="35.1" customHeight="1" x14ac:dyDescent="0.15">
      <c r="A147" s="29">
        <v>143</v>
      </c>
      <c r="B147" s="24"/>
      <c r="C147" s="53">
        <v>43167</v>
      </c>
      <c r="D147" s="54" t="s">
        <v>175</v>
      </c>
      <c r="E147" s="70">
        <v>200000</v>
      </c>
      <c r="F147" s="35"/>
    </row>
    <row r="148" spans="1:6" ht="35.1" customHeight="1" x14ac:dyDescent="0.15">
      <c r="A148" s="29">
        <v>144</v>
      </c>
      <c r="B148" s="24"/>
      <c r="C148" s="53">
        <v>43173</v>
      </c>
      <c r="D148" s="54" t="s">
        <v>176</v>
      </c>
      <c r="E148" s="70">
        <v>130000</v>
      </c>
      <c r="F148" s="35"/>
    </row>
    <row r="149" spans="1:6" ht="35.1" customHeight="1" x14ac:dyDescent="0.15">
      <c r="A149" s="29">
        <v>145</v>
      </c>
      <c r="B149" s="24"/>
      <c r="C149" s="53">
        <v>43182</v>
      </c>
      <c r="D149" s="54" t="s">
        <v>177</v>
      </c>
      <c r="E149" s="70">
        <v>84000</v>
      </c>
      <c r="F149" s="35"/>
    </row>
    <row r="150" spans="1:6" ht="35.1" customHeight="1" x14ac:dyDescent="0.15">
      <c r="A150" s="29">
        <v>146</v>
      </c>
      <c r="B150" s="24"/>
      <c r="C150" s="53">
        <v>43186</v>
      </c>
      <c r="D150" s="54" t="s">
        <v>178</v>
      </c>
      <c r="E150" s="70">
        <v>50000</v>
      </c>
      <c r="F150" s="35"/>
    </row>
    <row r="151" spans="1:6" ht="35.1" customHeight="1" x14ac:dyDescent="0.15">
      <c r="A151" s="29">
        <v>147</v>
      </c>
      <c r="B151" s="24" t="s">
        <v>179</v>
      </c>
      <c r="C151" s="51">
        <v>43166</v>
      </c>
      <c r="D151" s="61" t="s">
        <v>180</v>
      </c>
      <c r="E151" s="41">
        <v>196000</v>
      </c>
      <c r="F151" s="35"/>
    </row>
    <row r="152" spans="1:6" ht="35.1" customHeight="1" x14ac:dyDescent="0.15">
      <c r="A152" s="29">
        <v>148</v>
      </c>
      <c r="B152" s="24" t="s">
        <v>181</v>
      </c>
      <c r="C152" s="53">
        <v>43172</v>
      </c>
      <c r="D152" s="71" t="s">
        <v>182</v>
      </c>
      <c r="E152" s="70">
        <v>153000</v>
      </c>
      <c r="F152" s="35"/>
    </row>
    <row r="153" spans="1:6" ht="35.1" customHeight="1" x14ac:dyDescent="0.15">
      <c r="A153" s="29">
        <v>149</v>
      </c>
      <c r="B153" s="24"/>
      <c r="C153" s="53">
        <v>43175</v>
      </c>
      <c r="D153" s="71" t="s">
        <v>183</v>
      </c>
      <c r="E153" s="70">
        <v>78000</v>
      </c>
      <c r="F153" s="35"/>
    </row>
    <row r="154" spans="1:6" ht="35.1" customHeight="1" x14ac:dyDescent="0.15">
      <c r="A154" s="29">
        <v>150</v>
      </c>
      <c r="B154" s="24"/>
      <c r="C154" s="53">
        <v>43179</v>
      </c>
      <c r="D154" s="71" t="s">
        <v>184</v>
      </c>
      <c r="E154" s="70">
        <v>77000</v>
      </c>
      <c r="F154" s="35"/>
    </row>
    <row r="155" spans="1:6" ht="35.1" customHeight="1" x14ac:dyDescent="0.15">
      <c r="A155" s="29">
        <v>151</v>
      </c>
      <c r="B155" s="24"/>
      <c r="C155" s="53">
        <v>43182</v>
      </c>
      <c r="D155" s="71" t="s">
        <v>185</v>
      </c>
      <c r="E155" s="70">
        <v>104000</v>
      </c>
      <c r="F155" s="35"/>
    </row>
    <row r="156" spans="1:6" ht="35.1" customHeight="1" x14ac:dyDescent="0.15">
      <c r="A156" s="29">
        <v>152</v>
      </c>
      <c r="B156" s="24"/>
      <c r="C156" s="53">
        <v>43182</v>
      </c>
      <c r="D156" s="71" t="s">
        <v>186</v>
      </c>
      <c r="E156" s="70">
        <v>55000</v>
      </c>
      <c r="F156" s="35"/>
    </row>
    <row r="157" spans="1:6" ht="35.1" customHeight="1" x14ac:dyDescent="0.15">
      <c r="A157" s="29">
        <v>153</v>
      </c>
      <c r="B157" s="24"/>
      <c r="C157" s="53">
        <v>43186</v>
      </c>
      <c r="D157" s="71" t="s">
        <v>187</v>
      </c>
      <c r="E157" s="70">
        <v>50000</v>
      </c>
      <c r="F157" s="35"/>
    </row>
    <row r="158" spans="1:6" ht="35.1" customHeight="1" x14ac:dyDescent="0.15">
      <c r="A158" s="29">
        <v>154</v>
      </c>
      <c r="B158" s="24"/>
      <c r="C158" s="53">
        <v>43186</v>
      </c>
      <c r="D158" s="71" t="s">
        <v>188</v>
      </c>
      <c r="E158" s="70">
        <v>144000</v>
      </c>
      <c r="F158" s="35"/>
    </row>
    <row r="159" spans="1:6" ht="35.1" customHeight="1" x14ac:dyDescent="0.15">
      <c r="A159" s="29">
        <v>155</v>
      </c>
      <c r="B159" s="24"/>
      <c r="C159" s="53">
        <v>43165</v>
      </c>
      <c r="D159" s="71" t="s">
        <v>189</v>
      </c>
      <c r="E159" s="70">
        <v>207000</v>
      </c>
      <c r="F159" s="35"/>
    </row>
    <row r="160" spans="1:6" ht="35.1" customHeight="1" x14ac:dyDescent="0.15">
      <c r="A160" s="29">
        <v>156</v>
      </c>
      <c r="B160" s="24" t="s">
        <v>190</v>
      </c>
      <c r="C160" s="72">
        <v>43168</v>
      </c>
      <c r="D160" s="61" t="s">
        <v>191</v>
      </c>
      <c r="E160" s="41">
        <v>128000</v>
      </c>
      <c r="F160" s="35"/>
    </row>
    <row r="161" spans="1:6" ht="35.1" customHeight="1" x14ac:dyDescent="0.15">
      <c r="A161" s="29">
        <v>157</v>
      </c>
      <c r="B161" s="30"/>
      <c r="C161" s="72">
        <v>43182</v>
      </c>
      <c r="D161" s="73" t="s">
        <v>192</v>
      </c>
      <c r="E161" s="41">
        <v>118700</v>
      </c>
      <c r="F161" s="31"/>
    </row>
    <row r="162" spans="1:6" ht="35.1" customHeight="1" x14ac:dyDescent="0.15">
      <c r="A162" s="29">
        <v>158</v>
      </c>
      <c r="B162" s="24" t="s">
        <v>193</v>
      </c>
      <c r="C162" s="72">
        <v>43164</v>
      </c>
      <c r="D162" s="61" t="s">
        <v>194</v>
      </c>
      <c r="E162" s="41">
        <v>206800</v>
      </c>
      <c r="F162" s="35"/>
    </row>
    <row r="163" spans="1:6" ht="35.1" customHeight="1" x14ac:dyDescent="0.15">
      <c r="A163" s="29">
        <v>159</v>
      </c>
      <c r="B163" s="30"/>
      <c r="C163" s="72">
        <v>43167</v>
      </c>
      <c r="D163" s="73" t="s">
        <v>195</v>
      </c>
      <c r="E163" s="41">
        <v>325000</v>
      </c>
      <c r="F163" s="31"/>
    </row>
    <row r="164" spans="1:6" ht="35.1" customHeight="1" x14ac:dyDescent="0.15">
      <c r="A164" s="29">
        <v>160</v>
      </c>
      <c r="B164" s="30"/>
      <c r="C164" s="72">
        <v>43175</v>
      </c>
      <c r="D164" s="74" t="s">
        <v>196</v>
      </c>
      <c r="E164" s="41">
        <v>182000</v>
      </c>
      <c r="F164" s="31"/>
    </row>
    <row r="165" spans="1:6" ht="35.1" customHeight="1" x14ac:dyDescent="0.15">
      <c r="A165" s="29">
        <v>161</v>
      </c>
      <c r="B165" s="30"/>
      <c r="C165" s="72">
        <v>43178</v>
      </c>
      <c r="D165" s="61" t="s">
        <v>197</v>
      </c>
      <c r="E165" s="41">
        <v>240000</v>
      </c>
      <c r="F165" s="31"/>
    </row>
    <row r="166" spans="1:6" ht="35.1" customHeight="1" x14ac:dyDescent="0.15">
      <c r="A166" s="29">
        <v>162</v>
      </c>
      <c r="B166" s="30"/>
      <c r="C166" s="72">
        <v>43182</v>
      </c>
      <c r="D166" s="61" t="s">
        <v>198</v>
      </c>
      <c r="E166" s="41">
        <v>146000</v>
      </c>
      <c r="F166" s="31"/>
    </row>
    <row r="167" spans="1:6" ht="35.1" customHeight="1" x14ac:dyDescent="0.15">
      <c r="A167" s="29">
        <v>163</v>
      </c>
      <c r="B167" s="24" t="s">
        <v>199</v>
      </c>
      <c r="C167" s="25">
        <v>43166</v>
      </c>
      <c r="D167" s="26" t="s">
        <v>200</v>
      </c>
      <c r="E167" s="75">
        <v>108000</v>
      </c>
      <c r="F167" s="35"/>
    </row>
    <row r="168" spans="1:6" ht="35.1" customHeight="1" x14ac:dyDescent="0.15">
      <c r="A168" s="29">
        <v>164</v>
      </c>
      <c r="B168" s="30"/>
      <c r="C168" s="25">
        <v>43172</v>
      </c>
      <c r="D168" s="26" t="s">
        <v>201</v>
      </c>
      <c r="E168" s="75">
        <v>108000</v>
      </c>
      <c r="F168" s="31"/>
    </row>
    <row r="169" spans="1:6" ht="35.1" customHeight="1" x14ac:dyDescent="0.15">
      <c r="A169" s="29">
        <v>165</v>
      </c>
      <c r="B169" s="30"/>
      <c r="C169" s="25">
        <v>43172</v>
      </c>
      <c r="D169" s="26" t="s">
        <v>202</v>
      </c>
      <c r="E169" s="75">
        <v>466000</v>
      </c>
      <c r="F169" s="31"/>
    </row>
    <row r="170" spans="1:6" ht="35.1" customHeight="1" x14ac:dyDescent="0.15">
      <c r="A170" s="29">
        <v>166</v>
      </c>
      <c r="B170" s="30"/>
      <c r="C170" s="25">
        <v>43173</v>
      </c>
      <c r="D170" s="26" t="s">
        <v>203</v>
      </c>
      <c r="E170" s="75">
        <v>144000</v>
      </c>
      <c r="F170" s="31"/>
    </row>
    <row r="171" spans="1:6" ht="35.1" customHeight="1" x14ac:dyDescent="0.15">
      <c r="A171" s="29">
        <v>167</v>
      </c>
      <c r="B171" s="30"/>
      <c r="C171" s="25">
        <v>43178</v>
      </c>
      <c r="D171" s="26" t="s">
        <v>204</v>
      </c>
      <c r="E171" s="75">
        <v>120000</v>
      </c>
      <c r="F171" s="31"/>
    </row>
    <row r="172" spans="1:6" ht="35.1" customHeight="1" x14ac:dyDescent="0.15">
      <c r="A172" s="29">
        <v>168</v>
      </c>
      <c r="B172" s="30"/>
      <c r="C172" s="25">
        <v>43182</v>
      </c>
      <c r="D172" s="26" t="s">
        <v>205</v>
      </c>
      <c r="E172" s="75">
        <v>210000</v>
      </c>
      <c r="F172" s="31"/>
    </row>
    <row r="173" spans="1:6" ht="35.1" customHeight="1" x14ac:dyDescent="0.15">
      <c r="A173" s="29">
        <v>169</v>
      </c>
      <c r="B173" s="24" t="s">
        <v>206</v>
      </c>
      <c r="C173" s="25">
        <v>43165</v>
      </c>
      <c r="D173" s="26" t="s">
        <v>207</v>
      </c>
      <c r="E173" s="27">
        <v>252900</v>
      </c>
      <c r="F173" s="35"/>
    </row>
    <row r="174" spans="1:6" ht="35.1" customHeight="1" x14ac:dyDescent="0.15">
      <c r="A174" s="29">
        <v>170</v>
      </c>
      <c r="B174" s="30"/>
      <c r="C174" s="25">
        <v>43166</v>
      </c>
      <c r="D174" s="26" t="s">
        <v>208</v>
      </c>
      <c r="E174" s="27">
        <v>20000</v>
      </c>
      <c r="F174" s="31"/>
    </row>
    <row r="175" spans="1:6" ht="35.1" customHeight="1" x14ac:dyDescent="0.15">
      <c r="A175" s="29">
        <v>171</v>
      </c>
      <c r="B175" s="30"/>
      <c r="C175" s="25">
        <v>43174</v>
      </c>
      <c r="D175" s="26" t="s">
        <v>209</v>
      </c>
      <c r="E175" s="27">
        <v>66000</v>
      </c>
      <c r="F175" s="31"/>
    </row>
    <row r="176" spans="1:6" ht="35.1" customHeight="1" x14ac:dyDescent="0.15">
      <c r="A176" s="29">
        <v>172</v>
      </c>
      <c r="B176" s="24" t="s">
        <v>210</v>
      </c>
      <c r="C176" s="57">
        <v>43161</v>
      </c>
      <c r="D176" s="61" t="s">
        <v>211</v>
      </c>
      <c r="E176" s="41">
        <v>169000</v>
      </c>
      <c r="F176" s="35"/>
    </row>
    <row r="177" spans="1:6" ht="35.1" customHeight="1" x14ac:dyDescent="0.15">
      <c r="A177" s="29">
        <v>173</v>
      </c>
      <c r="B177" s="30"/>
      <c r="C177" s="57">
        <v>43166</v>
      </c>
      <c r="D177" s="61" t="s">
        <v>197</v>
      </c>
      <c r="E177" s="41">
        <v>152000</v>
      </c>
      <c r="F177" s="31"/>
    </row>
    <row r="178" spans="1:6" ht="35.1" customHeight="1" x14ac:dyDescent="0.15">
      <c r="A178" s="29">
        <v>174</v>
      </c>
      <c r="B178" s="30"/>
      <c r="C178" s="57">
        <v>43168</v>
      </c>
      <c r="D178" s="61" t="s">
        <v>211</v>
      </c>
      <c r="E178" s="41">
        <v>63000</v>
      </c>
      <c r="F178" s="31"/>
    </row>
    <row r="179" spans="1:6" ht="35.1" customHeight="1" x14ac:dyDescent="0.15">
      <c r="A179" s="29">
        <v>175</v>
      </c>
      <c r="B179" s="24" t="s">
        <v>212</v>
      </c>
      <c r="C179" s="25">
        <v>43167</v>
      </c>
      <c r="D179" s="52" t="s">
        <v>213</v>
      </c>
      <c r="E179" s="27">
        <v>46000</v>
      </c>
      <c r="F179" s="28"/>
    </row>
    <row r="180" spans="1:6" ht="35.1" customHeight="1" x14ac:dyDescent="0.15">
      <c r="A180" s="29">
        <v>176</v>
      </c>
      <c r="B180" s="30"/>
      <c r="C180" s="25">
        <v>43168</v>
      </c>
      <c r="D180" s="52" t="s">
        <v>214</v>
      </c>
      <c r="E180" s="27">
        <v>90000</v>
      </c>
      <c r="F180" s="31"/>
    </row>
    <row r="181" spans="1:6" ht="35.1" customHeight="1" x14ac:dyDescent="0.15">
      <c r="A181" s="29">
        <v>177</v>
      </c>
      <c r="B181" s="30"/>
      <c r="C181" s="25">
        <v>43172</v>
      </c>
      <c r="D181" s="52" t="s">
        <v>215</v>
      </c>
      <c r="E181" s="27">
        <v>48000</v>
      </c>
      <c r="F181" s="31"/>
    </row>
    <row r="182" spans="1:6" ht="35.1" customHeight="1" x14ac:dyDescent="0.15">
      <c r="A182" s="29">
        <v>178</v>
      </c>
      <c r="B182" s="30"/>
      <c r="C182" s="25">
        <v>43174</v>
      </c>
      <c r="D182" s="52" t="s">
        <v>216</v>
      </c>
      <c r="E182" s="27">
        <v>12000</v>
      </c>
      <c r="F182" s="31"/>
    </row>
    <row r="183" spans="1:6" ht="35.1" customHeight="1" x14ac:dyDescent="0.15">
      <c r="A183" s="29">
        <v>179</v>
      </c>
      <c r="B183" s="30"/>
      <c r="C183" s="25">
        <v>43178</v>
      </c>
      <c r="D183" s="52" t="s">
        <v>217</v>
      </c>
      <c r="E183" s="27">
        <v>60500</v>
      </c>
      <c r="F183" s="31"/>
    </row>
    <row r="184" spans="1:6" ht="35.1" customHeight="1" x14ac:dyDescent="0.15">
      <c r="A184" s="29">
        <v>180</v>
      </c>
      <c r="B184" s="30"/>
      <c r="C184" s="25">
        <v>43180</v>
      </c>
      <c r="D184" s="52" t="s">
        <v>218</v>
      </c>
      <c r="E184" s="27">
        <v>45000</v>
      </c>
      <c r="F184" s="31"/>
    </row>
    <row r="185" spans="1:6" ht="35.1" customHeight="1" x14ac:dyDescent="0.15">
      <c r="A185" s="29">
        <v>181</v>
      </c>
      <c r="B185" s="30"/>
      <c r="C185" s="25">
        <v>43181</v>
      </c>
      <c r="D185" s="52" t="s">
        <v>219</v>
      </c>
      <c r="E185" s="27">
        <v>20700</v>
      </c>
      <c r="F185" s="31"/>
    </row>
    <row r="186" spans="1:6" ht="35.1" customHeight="1" x14ac:dyDescent="0.15">
      <c r="A186" s="29">
        <v>182</v>
      </c>
      <c r="B186" s="30"/>
      <c r="C186" s="25">
        <v>43186</v>
      </c>
      <c r="D186" s="52" t="s">
        <v>220</v>
      </c>
      <c r="E186" s="27">
        <v>24000</v>
      </c>
      <c r="F186" s="31"/>
    </row>
    <row r="187" spans="1:6" ht="35.1" customHeight="1" x14ac:dyDescent="0.15">
      <c r="A187" s="29">
        <v>183</v>
      </c>
      <c r="B187" s="30"/>
      <c r="C187" s="25">
        <v>43188</v>
      </c>
      <c r="D187" s="76" t="s">
        <v>221</v>
      </c>
      <c r="E187" s="27">
        <v>95000</v>
      </c>
      <c r="F187" s="31"/>
    </row>
    <row r="188" spans="1:6" ht="35.1" customHeight="1" x14ac:dyDescent="0.15">
      <c r="A188" s="29">
        <v>184</v>
      </c>
      <c r="B188" s="24" t="s">
        <v>222</v>
      </c>
      <c r="C188" s="65">
        <v>43166</v>
      </c>
      <c r="D188" s="66" t="s">
        <v>223</v>
      </c>
      <c r="E188" s="67">
        <v>94300</v>
      </c>
      <c r="F188" s="28"/>
    </row>
    <row r="189" spans="1:6" ht="35.1" customHeight="1" x14ac:dyDescent="0.15">
      <c r="A189" s="29">
        <v>185</v>
      </c>
      <c r="B189" s="24"/>
      <c r="C189" s="65">
        <v>43166</v>
      </c>
      <c r="D189" s="66" t="s">
        <v>224</v>
      </c>
      <c r="E189" s="67">
        <v>95000</v>
      </c>
      <c r="F189" s="35"/>
    </row>
    <row r="190" spans="1:6" ht="35.1" customHeight="1" x14ac:dyDescent="0.15">
      <c r="A190" s="29">
        <v>186</v>
      </c>
      <c r="B190" s="24"/>
      <c r="C190" s="65">
        <v>43180</v>
      </c>
      <c r="D190" s="66" t="s">
        <v>225</v>
      </c>
      <c r="E190" s="67">
        <v>88000</v>
      </c>
      <c r="F190" s="35"/>
    </row>
    <row r="191" spans="1:6" ht="35.1" customHeight="1" x14ac:dyDescent="0.15">
      <c r="A191" s="29">
        <v>187</v>
      </c>
      <c r="B191" s="24" t="s">
        <v>226</v>
      </c>
      <c r="C191" s="25">
        <v>43164</v>
      </c>
      <c r="D191" s="77" t="s">
        <v>227</v>
      </c>
      <c r="E191" s="27">
        <v>220000</v>
      </c>
      <c r="F191" s="35"/>
    </row>
    <row r="192" spans="1:6" ht="35.1" customHeight="1" x14ac:dyDescent="0.15">
      <c r="A192" s="29">
        <v>188</v>
      </c>
      <c r="B192" s="24" t="s">
        <v>228</v>
      </c>
      <c r="C192" s="58">
        <v>43164</v>
      </c>
      <c r="D192" s="78" t="s">
        <v>229</v>
      </c>
      <c r="E192" s="79">
        <v>300000</v>
      </c>
      <c r="F192" s="35"/>
    </row>
    <row r="193" spans="1:6" ht="35.1" customHeight="1" x14ac:dyDescent="0.15">
      <c r="A193" s="29">
        <v>189</v>
      </c>
      <c r="B193" s="30"/>
      <c r="C193" s="58">
        <v>43165</v>
      </c>
      <c r="D193" s="59" t="s">
        <v>230</v>
      </c>
      <c r="E193" s="79">
        <v>360000</v>
      </c>
      <c r="F193" s="31"/>
    </row>
    <row r="194" spans="1:6" ht="35.1" customHeight="1" x14ac:dyDescent="0.15">
      <c r="A194" s="29">
        <v>190</v>
      </c>
      <c r="B194" s="30"/>
      <c r="C194" s="58">
        <v>43167</v>
      </c>
      <c r="D194" s="59" t="s">
        <v>231</v>
      </c>
      <c r="E194" s="79">
        <v>400000</v>
      </c>
      <c r="F194" s="31"/>
    </row>
    <row r="195" spans="1:6" ht="35.1" customHeight="1" x14ac:dyDescent="0.15">
      <c r="A195" s="29">
        <v>191</v>
      </c>
      <c r="B195" s="30"/>
      <c r="C195" s="58">
        <v>43172</v>
      </c>
      <c r="D195" s="78" t="s">
        <v>232</v>
      </c>
      <c r="E195" s="79">
        <v>49000</v>
      </c>
      <c r="F195" s="31"/>
    </row>
    <row r="196" spans="1:6" ht="35.1" customHeight="1" x14ac:dyDescent="0.15">
      <c r="A196" s="29">
        <v>192</v>
      </c>
      <c r="B196" s="30"/>
      <c r="C196" s="58">
        <v>43179</v>
      </c>
      <c r="D196" s="59" t="s">
        <v>233</v>
      </c>
      <c r="E196" s="79">
        <v>330000</v>
      </c>
      <c r="F196" s="31"/>
    </row>
    <row r="197" spans="1:6" ht="35.1" customHeight="1" x14ac:dyDescent="0.15">
      <c r="A197" s="29">
        <v>193</v>
      </c>
      <c r="B197" s="30"/>
      <c r="C197" s="58">
        <v>43182</v>
      </c>
      <c r="D197" s="59" t="s">
        <v>234</v>
      </c>
      <c r="E197" s="79">
        <v>300000</v>
      </c>
      <c r="F197" s="31"/>
    </row>
    <row r="198" spans="1:6" ht="35.1" customHeight="1" x14ac:dyDescent="0.15">
      <c r="A198" s="29">
        <v>194</v>
      </c>
      <c r="B198" s="24" t="s">
        <v>235</v>
      </c>
      <c r="C198" s="32">
        <v>43171</v>
      </c>
      <c r="D198" s="49" t="s">
        <v>236</v>
      </c>
      <c r="E198" s="80">
        <v>330000</v>
      </c>
      <c r="F198" s="35"/>
    </row>
    <row r="199" spans="1:6" ht="35.1" customHeight="1" x14ac:dyDescent="0.15">
      <c r="A199" s="29">
        <v>195</v>
      </c>
      <c r="B199" s="30"/>
      <c r="C199" s="32">
        <v>43172</v>
      </c>
      <c r="D199" s="49" t="s">
        <v>237</v>
      </c>
      <c r="E199" s="80">
        <v>138000</v>
      </c>
      <c r="F199" s="31"/>
    </row>
    <row r="200" spans="1:6" ht="35.1" customHeight="1" x14ac:dyDescent="0.15">
      <c r="A200" s="29">
        <v>196</v>
      </c>
      <c r="B200" s="30"/>
      <c r="C200" s="32">
        <v>43173</v>
      </c>
      <c r="D200" s="49" t="s">
        <v>238</v>
      </c>
      <c r="E200" s="80">
        <v>176000</v>
      </c>
      <c r="F200" s="31"/>
    </row>
    <row r="201" spans="1:6" ht="35.1" customHeight="1" x14ac:dyDescent="0.15">
      <c r="A201" s="29">
        <v>197</v>
      </c>
      <c r="B201" s="30"/>
      <c r="C201" s="32">
        <v>43179</v>
      </c>
      <c r="D201" s="49" t="s">
        <v>239</v>
      </c>
      <c r="E201" s="80">
        <v>140000</v>
      </c>
      <c r="F201" s="31"/>
    </row>
    <row r="202" spans="1:6" ht="35.1" customHeight="1" x14ac:dyDescent="0.15">
      <c r="A202" s="29">
        <v>198</v>
      </c>
      <c r="B202" s="24" t="s">
        <v>240</v>
      </c>
      <c r="C202" s="81">
        <v>43166</v>
      </c>
      <c r="D202" s="49" t="s">
        <v>241</v>
      </c>
      <c r="E202" s="75">
        <v>257000</v>
      </c>
      <c r="F202" s="35"/>
    </row>
    <row r="203" spans="1:6" ht="35.1" customHeight="1" x14ac:dyDescent="0.15">
      <c r="A203" s="29">
        <v>199</v>
      </c>
      <c r="B203" s="30"/>
      <c r="C203" s="81">
        <v>43166</v>
      </c>
      <c r="D203" s="77" t="s">
        <v>242</v>
      </c>
      <c r="E203" s="75">
        <v>327000</v>
      </c>
      <c r="F203" s="31"/>
    </row>
    <row r="204" spans="1:6" ht="35.1" customHeight="1" x14ac:dyDescent="0.15">
      <c r="A204" s="29">
        <v>200</v>
      </c>
      <c r="B204" s="30"/>
      <c r="C204" s="81">
        <v>43178</v>
      </c>
      <c r="D204" s="49" t="s">
        <v>243</v>
      </c>
      <c r="E204" s="75">
        <v>203000</v>
      </c>
      <c r="F204" s="31"/>
    </row>
    <row r="205" spans="1:6" ht="35.1" customHeight="1" x14ac:dyDescent="0.15">
      <c r="A205" s="29">
        <v>201</v>
      </c>
      <c r="B205" s="24" t="s">
        <v>244</v>
      </c>
      <c r="C205" s="51">
        <v>43161</v>
      </c>
      <c r="D205" s="61" t="s">
        <v>245</v>
      </c>
      <c r="E205" s="41">
        <v>150000</v>
      </c>
      <c r="F205" s="28"/>
    </row>
    <row r="206" spans="1:6" ht="35.1" customHeight="1" x14ac:dyDescent="0.15">
      <c r="A206" s="29">
        <v>202</v>
      </c>
      <c r="B206" s="30"/>
      <c r="C206" s="51">
        <v>43166</v>
      </c>
      <c r="D206" s="61" t="s">
        <v>246</v>
      </c>
      <c r="E206" s="41">
        <v>311000</v>
      </c>
      <c r="F206" s="31"/>
    </row>
    <row r="207" spans="1:6" ht="35.1" customHeight="1" x14ac:dyDescent="0.15">
      <c r="A207" s="29">
        <v>203</v>
      </c>
      <c r="B207" s="30"/>
      <c r="C207" s="51">
        <v>43174</v>
      </c>
      <c r="D207" s="61" t="s">
        <v>247</v>
      </c>
      <c r="E207" s="41">
        <v>317000</v>
      </c>
      <c r="F207" s="31"/>
    </row>
    <row r="208" spans="1:6" ht="35.1" customHeight="1" x14ac:dyDescent="0.15">
      <c r="A208" s="29">
        <v>204</v>
      </c>
      <c r="B208" s="30"/>
      <c r="C208" s="51">
        <v>43178</v>
      </c>
      <c r="D208" s="61" t="s">
        <v>248</v>
      </c>
      <c r="E208" s="41">
        <v>50000</v>
      </c>
      <c r="F208" s="31"/>
    </row>
    <row r="209" spans="1:6" ht="35.1" customHeight="1" x14ac:dyDescent="0.15">
      <c r="A209" s="29">
        <v>205</v>
      </c>
      <c r="B209" s="24" t="s">
        <v>249</v>
      </c>
      <c r="C209" s="62">
        <v>43166</v>
      </c>
      <c r="D209" s="82" t="s">
        <v>250</v>
      </c>
      <c r="E209" s="83">
        <v>322000</v>
      </c>
      <c r="F209" s="28"/>
    </row>
    <row r="210" spans="1:6" ht="35.1" customHeight="1" x14ac:dyDescent="0.15">
      <c r="A210" s="29">
        <v>206</v>
      </c>
      <c r="B210" s="30"/>
      <c r="C210" s="32">
        <v>43168</v>
      </c>
      <c r="D210" s="84" t="s">
        <v>251</v>
      </c>
      <c r="E210" s="80">
        <v>364000</v>
      </c>
      <c r="F210" s="31"/>
    </row>
    <row r="211" spans="1:6" ht="35.1" customHeight="1" x14ac:dyDescent="0.15">
      <c r="A211" s="29">
        <v>207</v>
      </c>
      <c r="B211" s="24" t="s">
        <v>252</v>
      </c>
      <c r="C211" s="51">
        <v>43175</v>
      </c>
      <c r="D211" s="61" t="s">
        <v>253</v>
      </c>
      <c r="E211" s="41">
        <v>181000</v>
      </c>
      <c r="F211" s="35"/>
    </row>
    <row r="212" spans="1:6" ht="35.1" customHeight="1" x14ac:dyDescent="0.15">
      <c r="A212" s="29">
        <v>208</v>
      </c>
      <c r="B212" s="30"/>
      <c r="C212" s="51">
        <v>43178</v>
      </c>
      <c r="D212" s="61" t="s">
        <v>254</v>
      </c>
      <c r="E212" s="41">
        <v>185000</v>
      </c>
      <c r="F212" s="31"/>
    </row>
    <row r="213" spans="1:6" ht="35.1" customHeight="1" x14ac:dyDescent="0.15">
      <c r="A213" s="29">
        <v>209</v>
      </c>
      <c r="B213" s="24" t="s">
        <v>255</v>
      </c>
      <c r="C213" s="25">
        <v>43161</v>
      </c>
      <c r="D213" s="85" t="s">
        <v>256</v>
      </c>
      <c r="E213" s="86">
        <v>95000</v>
      </c>
      <c r="F213" s="35"/>
    </row>
    <row r="214" spans="1:6" ht="35.1" customHeight="1" x14ac:dyDescent="0.15">
      <c r="A214" s="29">
        <v>210</v>
      </c>
      <c r="B214" s="30"/>
      <c r="C214" s="25">
        <v>43166</v>
      </c>
      <c r="D214" s="85" t="s">
        <v>257</v>
      </c>
      <c r="E214" s="86">
        <v>357000</v>
      </c>
      <c r="F214" s="31"/>
    </row>
    <row r="215" spans="1:6" ht="35.1" customHeight="1" x14ac:dyDescent="0.15">
      <c r="A215" s="29">
        <v>211</v>
      </c>
      <c r="B215" s="24" t="s">
        <v>258</v>
      </c>
      <c r="C215" s="51">
        <v>43172</v>
      </c>
      <c r="D215" s="61" t="s">
        <v>259</v>
      </c>
      <c r="E215" s="41">
        <v>174530</v>
      </c>
      <c r="F215" s="28"/>
    </row>
    <row r="216" spans="1:6" ht="35.1" customHeight="1" x14ac:dyDescent="0.15">
      <c r="A216" s="29">
        <v>212</v>
      </c>
      <c r="B216" s="30"/>
      <c r="C216" s="51">
        <v>43175</v>
      </c>
      <c r="D216" s="61" t="s">
        <v>260</v>
      </c>
      <c r="E216" s="41">
        <v>78000</v>
      </c>
      <c r="F216" s="31"/>
    </row>
    <row r="217" spans="1:6" ht="35.1" customHeight="1" x14ac:dyDescent="0.15">
      <c r="A217" s="29">
        <v>213</v>
      </c>
      <c r="B217" s="30"/>
      <c r="C217" s="51">
        <v>43178</v>
      </c>
      <c r="D217" s="61" t="s">
        <v>261</v>
      </c>
      <c r="E217" s="41">
        <v>63000</v>
      </c>
      <c r="F217" s="31"/>
    </row>
    <row r="218" spans="1:6" ht="35.1" customHeight="1" x14ac:dyDescent="0.15">
      <c r="A218" s="29">
        <v>214</v>
      </c>
      <c r="B218" s="30"/>
      <c r="C218" s="51">
        <v>43181</v>
      </c>
      <c r="D218" s="61" t="s">
        <v>262</v>
      </c>
      <c r="E218" s="41">
        <v>116000</v>
      </c>
      <c r="F218" s="31"/>
    </row>
    <row r="219" spans="1:6" ht="35.1" customHeight="1" x14ac:dyDescent="0.15">
      <c r="A219" s="29">
        <v>215</v>
      </c>
      <c r="B219" s="24" t="s">
        <v>263</v>
      </c>
      <c r="C219" s="25">
        <v>43174</v>
      </c>
      <c r="D219" s="26" t="s">
        <v>264</v>
      </c>
      <c r="E219" s="27">
        <v>166000</v>
      </c>
      <c r="F219" s="31"/>
    </row>
    <row r="220" spans="1:6" ht="35.1" customHeight="1" x14ac:dyDescent="0.15">
      <c r="A220" s="29">
        <v>216</v>
      </c>
      <c r="B220" s="30"/>
      <c r="C220" s="25">
        <v>43180</v>
      </c>
      <c r="D220" s="26" t="s">
        <v>265</v>
      </c>
      <c r="E220" s="27">
        <v>54000</v>
      </c>
      <c r="F220" s="31"/>
    </row>
    <row r="221" spans="1:6" ht="35.1" customHeight="1" x14ac:dyDescent="0.15">
      <c r="A221" s="29">
        <v>217</v>
      </c>
      <c r="B221" s="24"/>
      <c r="C221" s="25">
        <v>43186</v>
      </c>
      <c r="D221" s="26" t="s">
        <v>266</v>
      </c>
      <c r="E221" s="27">
        <v>146090</v>
      </c>
      <c r="F221" s="28"/>
    </row>
  </sheetData>
  <mergeCells count="1">
    <mergeCell ref="A1:E1"/>
  </mergeCells>
  <phoneticPr fontId="3" type="noConversion"/>
  <dataValidations count="5">
    <dataValidation type="whole" allowBlank="1" showInputMessage="1" showErrorMessage="1" sqref="A4:A221">
      <formula1>1</formula1>
      <formula2>1000</formula2>
    </dataValidation>
    <dataValidation type="date" allowBlank="1" showInputMessage="1" showErrorMessage="1" sqref="C79">
      <formula1>42644</formula1>
      <formula2>43404</formula2>
    </dataValidation>
    <dataValidation type="date" allowBlank="1" showInputMessage="1" showErrorMessage="1" sqref="C88:C94">
      <formula1>43101</formula1>
      <formula2>43465</formula2>
    </dataValidation>
    <dataValidation type="whole" allowBlank="1" showInputMessage="1" showErrorMessage="1" sqref="E5:E7 E79:E94 E194 E132:E152 E188:E192 E99:E130 E10:E16 E18:E77 E160:E185 E198:E220">
      <formula1>0</formula1>
      <formula2>3000000</formula2>
    </dataValidation>
    <dataValidation type="date" allowBlank="1" showInputMessage="1" showErrorMessage="1" sqref="C173:C175 C188:C190 C80:C86 C146:C149 C194 C179:C184 C5:C7 C77 C117:C121 C133:C140 C211:C212 C18:C74 C198:C201">
      <formula1>42644</formula1>
      <formula2>42674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2018-04-04T07:48:18Z</dcterms:created>
  <dcterms:modified xsi:type="dcterms:W3CDTF">2018-04-04T07:48:47Z</dcterms:modified>
</cp:coreProperties>
</file>